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740" yWindow="180" windowWidth="24240" windowHeight="13560" tabRatio="500"/>
  </bookViews>
  <sheets>
    <sheet name="Results" sheetId="1" r:id="rId1"/>
    <sheet name="Data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F123" i="1" l="1"/>
  <c r="EE123" i="1"/>
  <c r="EG123" i="1"/>
  <c r="EJ123" i="1"/>
  <c r="EI123" i="1"/>
  <c r="EK123" i="1"/>
  <c r="EN123" i="1"/>
  <c r="EM123" i="1"/>
  <c r="EO123" i="1"/>
  <c r="ER123" i="1"/>
  <c r="K135" i="1"/>
  <c r="EQ123" i="1"/>
  <c r="K134" i="1"/>
  <c r="DR123" i="1"/>
  <c r="DQ123" i="1"/>
  <c r="DS123" i="1"/>
  <c r="DV123" i="1"/>
  <c r="DU123" i="1"/>
  <c r="DW123" i="1"/>
  <c r="DZ123" i="1"/>
  <c r="DY123" i="1"/>
  <c r="EA123" i="1"/>
  <c r="ED123" i="1"/>
  <c r="J135" i="1"/>
  <c r="EC123" i="1"/>
  <c r="J134" i="1"/>
  <c r="DC123" i="1"/>
  <c r="DB123" i="1"/>
  <c r="DD123" i="1"/>
  <c r="DG123" i="1"/>
  <c r="DF123" i="1"/>
  <c r="DH123" i="1"/>
  <c r="DK123" i="1"/>
  <c r="DJ123" i="1"/>
  <c r="DL123" i="1"/>
  <c r="DO123" i="1"/>
  <c r="I135" i="1"/>
  <c r="DN123" i="1"/>
  <c r="I134" i="1"/>
  <c r="CN123" i="1"/>
  <c r="CM123" i="1"/>
  <c r="CO123" i="1"/>
  <c r="CR123" i="1"/>
  <c r="CQ123" i="1"/>
  <c r="CS123" i="1"/>
  <c r="CV123" i="1"/>
  <c r="CU123" i="1"/>
  <c r="CW123" i="1"/>
  <c r="CZ123" i="1"/>
  <c r="H135" i="1"/>
  <c r="CY123" i="1"/>
  <c r="H134" i="1"/>
  <c r="BY123" i="1"/>
  <c r="BX123" i="1"/>
  <c r="BZ123" i="1"/>
  <c r="CC123" i="1"/>
  <c r="CB123" i="1"/>
  <c r="CD123" i="1"/>
  <c r="CG123" i="1"/>
  <c r="CF123" i="1"/>
  <c r="CH123" i="1"/>
  <c r="CK123" i="1"/>
  <c r="G135" i="1"/>
  <c r="CJ123" i="1"/>
  <c r="G134" i="1"/>
  <c r="BJ123" i="1"/>
  <c r="BI123" i="1"/>
  <c r="BK123" i="1"/>
  <c r="BN123" i="1"/>
  <c r="BM123" i="1"/>
  <c r="BO123" i="1"/>
  <c r="BR123" i="1"/>
  <c r="BQ123" i="1"/>
  <c r="BS123" i="1"/>
  <c r="BV123" i="1"/>
  <c r="F135" i="1"/>
  <c r="BU123" i="1"/>
  <c r="F134" i="1"/>
  <c r="AV123" i="1"/>
  <c r="AU123" i="1"/>
  <c r="AW123" i="1"/>
  <c r="AZ123" i="1"/>
  <c r="AY123" i="1"/>
  <c r="BA123" i="1"/>
  <c r="BD123" i="1"/>
  <c r="BC123" i="1"/>
  <c r="BE123" i="1"/>
  <c r="BH123" i="1"/>
  <c r="E135" i="1"/>
  <c r="BG123" i="1"/>
  <c r="E134" i="1"/>
  <c r="AG123" i="1"/>
  <c r="AF123" i="1"/>
  <c r="AH123" i="1"/>
  <c r="AK123" i="1"/>
  <c r="AJ123" i="1"/>
  <c r="AL123" i="1"/>
  <c r="AO123" i="1"/>
  <c r="AN123" i="1"/>
  <c r="AP123" i="1"/>
  <c r="AS123" i="1"/>
  <c r="D135" i="1"/>
  <c r="AR123" i="1"/>
  <c r="D134" i="1"/>
  <c r="S123" i="1"/>
  <c r="R123" i="1"/>
  <c r="T123" i="1"/>
  <c r="W123" i="1"/>
  <c r="V123" i="1"/>
  <c r="X123" i="1"/>
  <c r="AA123" i="1"/>
  <c r="Z123" i="1"/>
  <c r="AB123" i="1"/>
  <c r="AE123" i="1"/>
  <c r="C135" i="1"/>
  <c r="AD123" i="1"/>
  <c r="C134" i="1"/>
  <c r="D123" i="1"/>
  <c r="C123" i="1"/>
  <c r="E123" i="1"/>
  <c r="H123" i="1"/>
  <c r="G123" i="1"/>
  <c r="I123" i="1"/>
  <c r="L123" i="1"/>
  <c r="K123" i="1"/>
  <c r="M123" i="1"/>
  <c r="P123" i="1"/>
  <c r="B135" i="1"/>
  <c r="O123" i="1"/>
  <c r="B134" i="1"/>
  <c r="EF93" i="1"/>
  <c r="EE93" i="1"/>
  <c r="EG93" i="1"/>
  <c r="EJ93" i="1"/>
  <c r="EI93" i="1"/>
  <c r="EK93" i="1"/>
  <c r="EN93" i="1"/>
  <c r="EM93" i="1"/>
  <c r="EO93" i="1"/>
  <c r="ER93" i="1"/>
  <c r="K133" i="1"/>
  <c r="EQ93" i="1"/>
  <c r="K132" i="1"/>
  <c r="DR93" i="1"/>
  <c r="DQ93" i="1"/>
  <c r="DS93" i="1"/>
  <c r="DV93" i="1"/>
  <c r="DU93" i="1"/>
  <c r="DW93" i="1"/>
  <c r="DZ93" i="1"/>
  <c r="DY93" i="1"/>
  <c r="EA93" i="1"/>
  <c r="ED93" i="1"/>
  <c r="J133" i="1"/>
  <c r="EC93" i="1"/>
  <c r="J132" i="1"/>
  <c r="DC93" i="1"/>
  <c r="DB93" i="1"/>
  <c r="DD93" i="1"/>
  <c r="DG93" i="1"/>
  <c r="DF93" i="1"/>
  <c r="DH93" i="1"/>
  <c r="DK93" i="1"/>
  <c r="DJ93" i="1"/>
  <c r="DL93" i="1"/>
  <c r="DO93" i="1"/>
  <c r="I133" i="1"/>
  <c r="DN93" i="1"/>
  <c r="I132" i="1"/>
  <c r="CN93" i="1"/>
  <c r="CM93" i="1"/>
  <c r="CO93" i="1"/>
  <c r="CR93" i="1"/>
  <c r="CQ93" i="1"/>
  <c r="CS93" i="1"/>
  <c r="CV93" i="1"/>
  <c r="CU93" i="1"/>
  <c r="CW93" i="1"/>
  <c r="CZ93" i="1"/>
  <c r="H133" i="1"/>
  <c r="CY93" i="1"/>
  <c r="H132" i="1"/>
  <c r="BY93" i="1"/>
  <c r="BX93" i="1"/>
  <c r="BZ93" i="1"/>
  <c r="CC93" i="1"/>
  <c r="CB93" i="1"/>
  <c r="CD93" i="1"/>
  <c r="CG93" i="1"/>
  <c r="CF93" i="1"/>
  <c r="CH93" i="1"/>
  <c r="CK93" i="1"/>
  <c r="G133" i="1"/>
  <c r="CJ93" i="1"/>
  <c r="G132" i="1"/>
  <c r="BJ93" i="1"/>
  <c r="BI93" i="1"/>
  <c r="BK93" i="1"/>
  <c r="BN93" i="1"/>
  <c r="BM93" i="1"/>
  <c r="BO93" i="1"/>
  <c r="BR93" i="1"/>
  <c r="BQ93" i="1"/>
  <c r="BS93" i="1"/>
  <c r="BV93" i="1"/>
  <c r="F133" i="1"/>
  <c r="BU93" i="1"/>
  <c r="F132" i="1"/>
  <c r="AV93" i="1"/>
  <c r="AU93" i="1"/>
  <c r="AW93" i="1"/>
  <c r="AZ93" i="1"/>
  <c r="AY93" i="1"/>
  <c r="BA93" i="1"/>
  <c r="BD93" i="1"/>
  <c r="BC93" i="1"/>
  <c r="BE93" i="1"/>
  <c r="BH93" i="1"/>
  <c r="E133" i="1"/>
  <c r="BG93" i="1"/>
  <c r="E132" i="1"/>
  <c r="AG93" i="1"/>
  <c r="AF93" i="1"/>
  <c r="AH93" i="1"/>
  <c r="AK93" i="1"/>
  <c r="AJ93" i="1"/>
  <c r="AL93" i="1"/>
  <c r="AO93" i="1"/>
  <c r="AN93" i="1"/>
  <c r="AP93" i="1"/>
  <c r="AS93" i="1"/>
  <c r="D133" i="1"/>
  <c r="AR93" i="1"/>
  <c r="D132" i="1"/>
  <c r="S93" i="1"/>
  <c r="R93" i="1"/>
  <c r="T93" i="1"/>
  <c r="W93" i="1"/>
  <c r="V93" i="1"/>
  <c r="X93" i="1"/>
  <c r="AA93" i="1"/>
  <c r="Z93" i="1"/>
  <c r="AB93" i="1"/>
  <c r="AE93" i="1"/>
  <c r="C133" i="1"/>
  <c r="AD93" i="1"/>
  <c r="C132" i="1"/>
  <c r="D93" i="1"/>
  <c r="C93" i="1"/>
  <c r="E93" i="1"/>
  <c r="H93" i="1"/>
  <c r="G93" i="1"/>
  <c r="I93" i="1"/>
  <c r="L93" i="1"/>
  <c r="K93" i="1"/>
  <c r="M93" i="1"/>
  <c r="P93" i="1"/>
  <c r="B133" i="1"/>
  <c r="O93" i="1"/>
  <c r="B132" i="1"/>
  <c r="EF63" i="1"/>
  <c r="EE63" i="1"/>
  <c r="EG63" i="1"/>
  <c r="EJ63" i="1"/>
  <c r="EI63" i="1"/>
  <c r="EK63" i="1"/>
  <c r="EN63" i="1"/>
  <c r="EM63" i="1"/>
  <c r="EO63" i="1"/>
  <c r="ER63" i="1"/>
  <c r="K131" i="1"/>
  <c r="DR63" i="1"/>
  <c r="DQ63" i="1"/>
  <c r="DS63" i="1"/>
  <c r="DV63" i="1"/>
  <c r="DU63" i="1"/>
  <c r="DW63" i="1"/>
  <c r="DZ63" i="1"/>
  <c r="DY63" i="1"/>
  <c r="EA63" i="1"/>
  <c r="ED63" i="1"/>
  <c r="J131" i="1"/>
  <c r="DC63" i="1"/>
  <c r="DB63" i="1"/>
  <c r="DD63" i="1"/>
  <c r="DG63" i="1"/>
  <c r="DF63" i="1"/>
  <c r="DH63" i="1"/>
  <c r="DK63" i="1"/>
  <c r="DJ63" i="1"/>
  <c r="DL63" i="1"/>
  <c r="DO63" i="1"/>
  <c r="I131" i="1"/>
  <c r="CN63" i="1"/>
  <c r="CM63" i="1"/>
  <c r="CO63" i="1"/>
  <c r="CR63" i="1"/>
  <c r="CQ63" i="1"/>
  <c r="CS63" i="1"/>
  <c r="CV63" i="1"/>
  <c r="CU63" i="1"/>
  <c r="CW63" i="1"/>
  <c r="CZ63" i="1"/>
  <c r="H131" i="1"/>
  <c r="BY63" i="1"/>
  <c r="BX63" i="1"/>
  <c r="BZ63" i="1"/>
  <c r="CC63" i="1"/>
  <c r="CB63" i="1"/>
  <c r="CD63" i="1"/>
  <c r="CG63" i="1"/>
  <c r="CF63" i="1"/>
  <c r="CH63" i="1"/>
  <c r="CK63" i="1"/>
  <c r="G131" i="1"/>
  <c r="BJ63" i="1"/>
  <c r="BI63" i="1"/>
  <c r="BK63" i="1"/>
  <c r="BN63" i="1"/>
  <c r="BM63" i="1"/>
  <c r="BO63" i="1"/>
  <c r="BR63" i="1"/>
  <c r="BQ63" i="1"/>
  <c r="BS63" i="1"/>
  <c r="BV63" i="1"/>
  <c r="F131" i="1"/>
  <c r="AV63" i="1"/>
  <c r="AU63" i="1"/>
  <c r="AW63" i="1"/>
  <c r="AZ63" i="1"/>
  <c r="AY63" i="1"/>
  <c r="BA63" i="1"/>
  <c r="BD63" i="1"/>
  <c r="BC63" i="1"/>
  <c r="BE63" i="1"/>
  <c r="BH63" i="1"/>
  <c r="E131" i="1"/>
  <c r="AG63" i="1"/>
  <c r="AF63" i="1"/>
  <c r="AH63" i="1"/>
  <c r="AK63" i="1"/>
  <c r="AJ63" i="1"/>
  <c r="AL63" i="1"/>
  <c r="AO63" i="1"/>
  <c r="AN63" i="1"/>
  <c r="AP63" i="1"/>
  <c r="AS63" i="1"/>
  <c r="D131" i="1"/>
  <c r="S63" i="1"/>
  <c r="R63" i="1"/>
  <c r="T63" i="1"/>
  <c r="W63" i="1"/>
  <c r="V63" i="1"/>
  <c r="X63" i="1"/>
  <c r="AA63" i="1"/>
  <c r="Z63" i="1"/>
  <c r="AB63" i="1"/>
  <c r="AE63" i="1"/>
  <c r="C131" i="1"/>
  <c r="EQ63" i="1"/>
  <c r="K130" i="1"/>
  <c r="EC63" i="1"/>
  <c r="J130" i="1"/>
  <c r="DN63" i="1"/>
  <c r="I130" i="1"/>
  <c r="CY63" i="1"/>
  <c r="H130" i="1"/>
  <c r="CJ63" i="1"/>
  <c r="G130" i="1"/>
  <c r="BU63" i="1"/>
  <c r="F130" i="1"/>
  <c r="BG63" i="1"/>
  <c r="E130" i="1"/>
  <c r="AR63" i="1"/>
  <c r="D130" i="1"/>
  <c r="AD63" i="1"/>
  <c r="C130" i="1"/>
  <c r="D63" i="1"/>
  <c r="C63" i="1"/>
  <c r="E63" i="1"/>
  <c r="H63" i="1"/>
  <c r="G63" i="1"/>
  <c r="I63" i="1"/>
  <c r="L63" i="1"/>
  <c r="K63" i="1"/>
  <c r="M63" i="1"/>
  <c r="P63" i="1"/>
  <c r="B131" i="1"/>
  <c r="O63" i="1"/>
  <c r="B130" i="1"/>
  <c r="EF35" i="1"/>
  <c r="EE35" i="1"/>
  <c r="EG35" i="1"/>
  <c r="EJ35" i="1"/>
  <c r="EI35" i="1"/>
  <c r="EK35" i="1"/>
  <c r="EN35" i="1"/>
  <c r="EM35" i="1"/>
  <c r="EO35" i="1"/>
  <c r="ER35" i="1"/>
  <c r="DR35" i="1"/>
  <c r="DQ35" i="1"/>
  <c r="DS35" i="1"/>
  <c r="DV35" i="1"/>
  <c r="DU35" i="1"/>
  <c r="DW35" i="1"/>
  <c r="DZ35" i="1"/>
  <c r="DY35" i="1"/>
  <c r="EA35" i="1"/>
  <c r="ED35" i="1"/>
  <c r="DC35" i="1"/>
  <c r="DB35" i="1"/>
  <c r="DD35" i="1"/>
  <c r="DG35" i="1"/>
  <c r="DF35" i="1"/>
  <c r="DH35" i="1"/>
  <c r="DK35" i="1"/>
  <c r="DJ35" i="1"/>
  <c r="DL35" i="1"/>
  <c r="DO35" i="1"/>
  <c r="CN35" i="1"/>
  <c r="CM35" i="1"/>
  <c r="CO35" i="1"/>
  <c r="CR35" i="1"/>
  <c r="CQ35" i="1"/>
  <c r="CS35" i="1"/>
  <c r="CV35" i="1"/>
  <c r="CU35" i="1"/>
  <c r="CW35" i="1"/>
  <c r="CZ35" i="1"/>
  <c r="BY35" i="1"/>
  <c r="BX35" i="1"/>
  <c r="BZ35" i="1"/>
  <c r="CC35" i="1"/>
  <c r="CB35" i="1"/>
  <c r="CD35" i="1"/>
  <c r="CG35" i="1"/>
  <c r="CF35" i="1"/>
  <c r="CH35" i="1"/>
  <c r="CK35" i="1"/>
  <c r="BJ35" i="1"/>
  <c r="BI35" i="1"/>
  <c r="BK35" i="1"/>
  <c r="BN35" i="1"/>
  <c r="BM35" i="1"/>
  <c r="BO35" i="1"/>
  <c r="BR35" i="1"/>
  <c r="BQ35" i="1"/>
  <c r="BS35" i="1"/>
  <c r="BV35" i="1"/>
  <c r="AV35" i="1"/>
  <c r="AU35" i="1"/>
  <c r="AW35" i="1"/>
  <c r="AZ35" i="1"/>
  <c r="AY35" i="1"/>
  <c r="BA35" i="1"/>
  <c r="BD35" i="1"/>
  <c r="BC35" i="1"/>
  <c r="BE35" i="1"/>
  <c r="BH35" i="1"/>
  <c r="AG35" i="1"/>
  <c r="AF35" i="1"/>
  <c r="AH35" i="1"/>
  <c r="AK35" i="1"/>
  <c r="AJ35" i="1"/>
  <c r="AL35" i="1"/>
  <c r="AO35" i="1"/>
  <c r="AN35" i="1"/>
  <c r="AP35" i="1"/>
  <c r="AS35" i="1"/>
  <c r="S35" i="1"/>
  <c r="R35" i="1"/>
  <c r="T35" i="1"/>
  <c r="W35" i="1"/>
  <c r="V35" i="1"/>
  <c r="X35" i="1"/>
  <c r="AA35" i="1"/>
  <c r="Z35" i="1"/>
  <c r="AB35" i="1"/>
  <c r="AE35" i="1"/>
  <c r="D35" i="1"/>
  <c r="C35" i="1"/>
  <c r="E35" i="1"/>
  <c r="H35" i="1"/>
  <c r="G35" i="1"/>
  <c r="I35" i="1"/>
  <c r="L35" i="1"/>
  <c r="K35" i="1"/>
  <c r="M35" i="1"/>
  <c r="P35" i="1"/>
  <c r="EQ35" i="1"/>
  <c r="EC35" i="1"/>
  <c r="DN35" i="1"/>
  <c r="CY35" i="1"/>
  <c r="CJ35" i="1"/>
  <c r="BU35" i="1"/>
  <c r="BG35" i="1"/>
  <c r="AR35" i="1"/>
  <c r="AD35" i="1"/>
  <c r="O35" i="1"/>
  <c r="EF37" i="1"/>
  <c r="EE37" i="1"/>
  <c r="EG37" i="1"/>
  <c r="EJ37" i="1"/>
  <c r="EI37" i="1"/>
  <c r="EK37" i="1"/>
  <c r="EN37" i="1"/>
  <c r="EM37" i="1"/>
  <c r="EO37" i="1"/>
  <c r="ER37" i="1"/>
  <c r="DR37" i="1"/>
  <c r="DQ37" i="1"/>
  <c r="DS37" i="1"/>
  <c r="DV37" i="1"/>
  <c r="DU37" i="1"/>
  <c r="DW37" i="1"/>
  <c r="DZ37" i="1"/>
  <c r="DY37" i="1"/>
  <c r="EA37" i="1"/>
  <c r="ED37" i="1"/>
  <c r="DC37" i="1"/>
  <c r="DB37" i="1"/>
  <c r="DD37" i="1"/>
  <c r="DG37" i="1"/>
  <c r="DF37" i="1"/>
  <c r="DH37" i="1"/>
  <c r="DK37" i="1"/>
  <c r="DJ37" i="1"/>
  <c r="DL37" i="1"/>
  <c r="DO37" i="1"/>
  <c r="CN37" i="1"/>
  <c r="CM37" i="1"/>
  <c r="CO37" i="1"/>
  <c r="CR37" i="1"/>
  <c r="CQ37" i="1"/>
  <c r="CS37" i="1"/>
  <c r="CV37" i="1"/>
  <c r="CU37" i="1"/>
  <c r="CW37" i="1"/>
  <c r="CZ37" i="1"/>
  <c r="BY37" i="1"/>
  <c r="BX37" i="1"/>
  <c r="BZ37" i="1"/>
  <c r="CC37" i="1"/>
  <c r="CB37" i="1"/>
  <c r="CD37" i="1"/>
  <c r="CG37" i="1"/>
  <c r="CF37" i="1"/>
  <c r="CH37" i="1"/>
  <c r="CK37" i="1"/>
  <c r="BJ37" i="1"/>
  <c r="BI37" i="1"/>
  <c r="BK37" i="1"/>
  <c r="BN37" i="1"/>
  <c r="BM37" i="1"/>
  <c r="BO37" i="1"/>
  <c r="BR37" i="1"/>
  <c r="BQ37" i="1"/>
  <c r="BS37" i="1"/>
  <c r="BV37" i="1"/>
  <c r="AV37" i="1"/>
  <c r="AU37" i="1"/>
  <c r="AW37" i="1"/>
  <c r="AZ37" i="1"/>
  <c r="AY37" i="1"/>
  <c r="BA37" i="1"/>
  <c r="BD37" i="1"/>
  <c r="BC37" i="1"/>
  <c r="BE37" i="1"/>
  <c r="BH37" i="1"/>
  <c r="AG37" i="1"/>
  <c r="AF37" i="1"/>
  <c r="AH37" i="1"/>
  <c r="AK37" i="1"/>
  <c r="AJ37" i="1"/>
  <c r="AL37" i="1"/>
  <c r="AO37" i="1"/>
  <c r="AN37" i="1"/>
  <c r="AP37" i="1"/>
  <c r="AS37" i="1"/>
  <c r="S37" i="1"/>
  <c r="R37" i="1"/>
  <c r="T37" i="1"/>
  <c r="W37" i="1"/>
  <c r="V37" i="1"/>
  <c r="X37" i="1"/>
  <c r="AA37" i="1"/>
  <c r="Z37" i="1"/>
  <c r="AB37" i="1"/>
  <c r="AE37" i="1"/>
  <c r="D37" i="1"/>
  <c r="C37" i="1"/>
  <c r="E37" i="1"/>
  <c r="H37" i="1"/>
  <c r="G37" i="1"/>
  <c r="I37" i="1"/>
  <c r="L37" i="1"/>
  <c r="K37" i="1"/>
  <c r="M37" i="1"/>
  <c r="P37" i="1"/>
  <c r="EQ37" i="1"/>
  <c r="EC37" i="1"/>
  <c r="DN37" i="1"/>
  <c r="CY37" i="1"/>
  <c r="CJ37" i="1"/>
  <c r="BU37" i="1"/>
  <c r="BG37" i="1"/>
  <c r="AR37" i="1"/>
  <c r="AD37" i="1"/>
  <c r="O37" i="1"/>
  <c r="EF22" i="1"/>
  <c r="EE22" i="1"/>
  <c r="EG22" i="1"/>
  <c r="EJ22" i="1"/>
  <c r="EI22" i="1"/>
  <c r="EK22" i="1"/>
  <c r="EN22" i="1"/>
  <c r="EM22" i="1"/>
  <c r="EO22" i="1"/>
  <c r="ER22" i="1"/>
  <c r="DR22" i="1"/>
  <c r="DQ22" i="1"/>
  <c r="DS22" i="1"/>
  <c r="DV22" i="1"/>
  <c r="DU22" i="1"/>
  <c r="DW22" i="1"/>
  <c r="DZ22" i="1"/>
  <c r="DY22" i="1"/>
  <c r="EA22" i="1"/>
  <c r="ED22" i="1"/>
  <c r="DC22" i="1"/>
  <c r="DB22" i="1"/>
  <c r="DD22" i="1"/>
  <c r="DG22" i="1"/>
  <c r="DF22" i="1"/>
  <c r="DH22" i="1"/>
  <c r="DK22" i="1"/>
  <c r="DJ22" i="1"/>
  <c r="DL22" i="1"/>
  <c r="DO22" i="1"/>
  <c r="CN22" i="1"/>
  <c r="CM22" i="1"/>
  <c r="CO22" i="1"/>
  <c r="CR22" i="1"/>
  <c r="CQ22" i="1"/>
  <c r="CS22" i="1"/>
  <c r="CV22" i="1"/>
  <c r="CU22" i="1"/>
  <c r="CW22" i="1"/>
  <c r="CZ22" i="1"/>
  <c r="BY22" i="1"/>
  <c r="BX22" i="1"/>
  <c r="BZ22" i="1"/>
  <c r="CC22" i="1"/>
  <c r="CB22" i="1"/>
  <c r="CD22" i="1"/>
  <c r="CG22" i="1"/>
  <c r="CF22" i="1"/>
  <c r="CH22" i="1"/>
  <c r="CK22" i="1"/>
  <c r="BJ22" i="1"/>
  <c r="BI22" i="1"/>
  <c r="BK22" i="1"/>
  <c r="BN22" i="1"/>
  <c r="BM22" i="1"/>
  <c r="BO22" i="1"/>
  <c r="BR22" i="1"/>
  <c r="BQ22" i="1"/>
  <c r="BS22" i="1"/>
  <c r="BV22" i="1"/>
  <c r="AV22" i="1"/>
  <c r="AU22" i="1"/>
  <c r="AW22" i="1"/>
  <c r="AZ22" i="1"/>
  <c r="AY22" i="1"/>
  <c r="BA22" i="1"/>
  <c r="BD22" i="1"/>
  <c r="BC22" i="1"/>
  <c r="BE22" i="1"/>
  <c r="BH22" i="1"/>
  <c r="AG22" i="1"/>
  <c r="AF22" i="1"/>
  <c r="AH22" i="1"/>
  <c r="AK22" i="1"/>
  <c r="AJ22" i="1"/>
  <c r="AL22" i="1"/>
  <c r="AO22" i="1"/>
  <c r="AN22" i="1"/>
  <c r="AP22" i="1"/>
  <c r="AS22" i="1"/>
  <c r="S22" i="1"/>
  <c r="R22" i="1"/>
  <c r="T22" i="1"/>
  <c r="W22" i="1"/>
  <c r="V22" i="1"/>
  <c r="X22" i="1"/>
  <c r="AA22" i="1"/>
  <c r="Z22" i="1"/>
  <c r="AB22" i="1"/>
  <c r="AE22" i="1"/>
  <c r="D22" i="1"/>
  <c r="C22" i="1"/>
  <c r="E22" i="1"/>
  <c r="H22" i="1"/>
  <c r="G22" i="1"/>
  <c r="I22" i="1"/>
  <c r="L22" i="1"/>
  <c r="K22" i="1"/>
  <c r="M22" i="1"/>
  <c r="P22" i="1"/>
  <c r="EQ22" i="1"/>
  <c r="EC22" i="1"/>
  <c r="DN22" i="1"/>
  <c r="CY22" i="1"/>
  <c r="CJ22" i="1"/>
  <c r="BU22" i="1"/>
  <c r="BG22" i="1"/>
  <c r="AR22" i="1"/>
  <c r="AD22" i="1"/>
  <c r="O22" i="1"/>
  <c r="EF4" i="1"/>
  <c r="EE4" i="1"/>
  <c r="EG4" i="1"/>
  <c r="EJ4" i="1"/>
  <c r="EI4" i="1"/>
  <c r="EK4" i="1"/>
  <c r="EN4" i="1"/>
  <c r="EM4" i="1"/>
  <c r="EO4" i="1"/>
  <c r="ER4" i="1"/>
  <c r="EF5" i="1"/>
  <c r="EE5" i="1"/>
  <c r="EG5" i="1"/>
  <c r="EJ5" i="1"/>
  <c r="EI5" i="1"/>
  <c r="EK5" i="1"/>
  <c r="EN5" i="1"/>
  <c r="EM5" i="1"/>
  <c r="EO5" i="1"/>
  <c r="ER5" i="1"/>
  <c r="EF6" i="1"/>
  <c r="EE6" i="1"/>
  <c r="EG6" i="1"/>
  <c r="EJ6" i="1"/>
  <c r="EI6" i="1"/>
  <c r="EK6" i="1"/>
  <c r="EN6" i="1"/>
  <c r="EM6" i="1"/>
  <c r="EO6" i="1"/>
  <c r="ER6" i="1"/>
  <c r="EF7" i="1"/>
  <c r="EE7" i="1"/>
  <c r="EG7" i="1"/>
  <c r="EJ7" i="1"/>
  <c r="EI7" i="1"/>
  <c r="EK7" i="1"/>
  <c r="EN7" i="1"/>
  <c r="EM7" i="1"/>
  <c r="EO7" i="1"/>
  <c r="ER7" i="1"/>
  <c r="EF8" i="1"/>
  <c r="EE8" i="1"/>
  <c r="EG8" i="1"/>
  <c r="EJ8" i="1"/>
  <c r="EI8" i="1"/>
  <c r="EK8" i="1"/>
  <c r="EN8" i="1"/>
  <c r="EM8" i="1"/>
  <c r="EO8" i="1"/>
  <c r="ER8" i="1"/>
  <c r="EF9" i="1"/>
  <c r="EE9" i="1"/>
  <c r="EG9" i="1"/>
  <c r="EJ9" i="1"/>
  <c r="EI9" i="1"/>
  <c r="EK9" i="1"/>
  <c r="EN9" i="1"/>
  <c r="EM9" i="1"/>
  <c r="EO9" i="1"/>
  <c r="ER9" i="1"/>
  <c r="EF10" i="1"/>
  <c r="EE10" i="1"/>
  <c r="EG10" i="1"/>
  <c r="EJ10" i="1"/>
  <c r="EI10" i="1"/>
  <c r="EK10" i="1"/>
  <c r="EN10" i="1"/>
  <c r="EM10" i="1"/>
  <c r="EO10" i="1"/>
  <c r="ER10" i="1"/>
  <c r="EF11" i="1"/>
  <c r="EE11" i="1"/>
  <c r="EG11" i="1"/>
  <c r="EJ11" i="1"/>
  <c r="EI11" i="1"/>
  <c r="EK11" i="1"/>
  <c r="EN11" i="1"/>
  <c r="EM11" i="1"/>
  <c r="EO11" i="1"/>
  <c r="ER11" i="1"/>
  <c r="EF12" i="1"/>
  <c r="EE12" i="1"/>
  <c r="EG12" i="1"/>
  <c r="EJ12" i="1"/>
  <c r="EI12" i="1"/>
  <c r="EK12" i="1"/>
  <c r="EN12" i="1"/>
  <c r="EM12" i="1"/>
  <c r="EO12" i="1"/>
  <c r="ER12" i="1"/>
  <c r="EF13" i="1"/>
  <c r="EE13" i="1"/>
  <c r="EG13" i="1"/>
  <c r="EJ13" i="1"/>
  <c r="EI13" i="1"/>
  <c r="EK13" i="1"/>
  <c r="EN13" i="1"/>
  <c r="EM13" i="1"/>
  <c r="EO13" i="1"/>
  <c r="ER13" i="1"/>
  <c r="EF14" i="1"/>
  <c r="EE14" i="1"/>
  <c r="EG14" i="1"/>
  <c r="EJ14" i="1"/>
  <c r="EI14" i="1"/>
  <c r="EK14" i="1"/>
  <c r="EN14" i="1"/>
  <c r="EM14" i="1"/>
  <c r="EO14" i="1"/>
  <c r="ER14" i="1"/>
  <c r="EF15" i="1"/>
  <c r="EE15" i="1"/>
  <c r="EG15" i="1"/>
  <c r="EJ15" i="1"/>
  <c r="EI15" i="1"/>
  <c r="EK15" i="1"/>
  <c r="EN15" i="1"/>
  <c r="EM15" i="1"/>
  <c r="EO15" i="1"/>
  <c r="ER15" i="1"/>
  <c r="EF16" i="1"/>
  <c r="EE16" i="1"/>
  <c r="EG16" i="1"/>
  <c r="EJ16" i="1"/>
  <c r="EI16" i="1"/>
  <c r="EK16" i="1"/>
  <c r="EN16" i="1"/>
  <c r="EM16" i="1"/>
  <c r="EO16" i="1"/>
  <c r="ER16" i="1"/>
  <c r="EF17" i="1"/>
  <c r="EE17" i="1"/>
  <c r="EG17" i="1"/>
  <c r="EJ17" i="1"/>
  <c r="EI17" i="1"/>
  <c r="EK17" i="1"/>
  <c r="EN17" i="1"/>
  <c r="EM17" i="1"/>
  <c r="EO17" i="1"/>
  <c r="ER17" i="1"/>
  <c r="EF18" i="1"/>
  <c r="EE18" i="1"/>
  <c r="EG18" i="1"/>
  <c r="EJ18" i="1"/>
  <c r="EI18" i="1"/>
  <c r="EK18" i="1"/>
  <c r="EN18" i="1"/>
  <c r="EM18" i="1"/>
  <c r="EO18" i="1"/>
  <c r="ER18" i="1"/>
  <c r="EF19" i="1"/>
  <c r="EE19" i="1"/>
  <c r="EG19" i="1"/>
  <c r="EJ19" i="1"/>
  <c r="EI19" i="1"/>
  <c r="EK19" i="1"/>
  <c r="EN19" i="1"/>
  <c r="EM19" i="1"/>
  <c r="EO19" i="1"/>
  <c r="ER19" i="1"/>
  <c r="EF20" i="1"/>
  <c r="EE20" i="1"/>
  <c r="EG20" i="1"/>
  <c r="EJ20" i="1"/>
  <c r="EI20" i="1"/>
  <c r="EK20" i="1"/>
  <c r="EN20" i="1"/>
  <c r="EM20" i="1"/>
  <c r="EO20" i="1"/>
  <c r="ER20" i="1"/>
  <c r="EF21" i="1"/>
  <c r="EE21" i="1"/>
  <c r="EG21" i="1"/>
  <c r="EJ21" i="1"/>
  <c r="EI21" i="1"/>
  <c r="EK21" i="1"/>
  <c r="EN21" i="1"/>
  <c r="EM21" i="1"/>
  <c r="EO21" i="1"/>
  <c r="ER21" i="1"/>
  <c r="EF23" i="1"/>
  <c r="EE23" i="1"/>
  <c r="EG23" i="1"/>
  <c r="EJ23" i="1"/>
  <c r="EI23" i="1"/>
  <c r="EK23" i="1"/>
  <c r="EN23" i="1"/>
  <c r="EM23" i="1"/>
  <c r="EO23" i="1"/>
  <c r="ER23" i="1"/>
  <c r="EF24" i="1"/>
  <c r="EE24" i="1"/>
  <c r="EG24" i="1"/>
  <c r="EJ24" i="1"/>
  <c r="EI24" i="1"/>
  <c r="EK24" i="1"/>
  <c r="EN24" i="1"/>
  <c r="EM24" i="1"/>
  <c r="EO24" i="1"/>
  <c r="ER24" i="1"/>
  <c r="EF25" i="1"/>
  <c r="EE25" i="1"/>
  <c r="EG25" i="1"/>
  <c r="EJ25" i="1"/>
  <c r="EI25" i="1"/>
  <c r="EK25" i="1"/>
  <c r="EN25" i="1"/>
  <c r="EM25" i="1"/>
  <c r="EO25" i="1"/>
  <c r="ER25" i="1"/>
  <c r="EF26" i="1"/>
  <c r="EE26" i="1"/>
  <c r="EG26" i="1"/>
  <c r="EJ26" i="1"/>
  <c r="EI26" i="1"/>
  <c r="EK26" i="1"/>
  <c r="EN26" i="1"/>
  <c r="EM26" i="1"/>
  <c r="EO26" i="1"/>
  <c r="ER26" i="1"/>
  <c r="EF27" i="1"/>
  <c r="EE27" i="1"/>
  <c r="EG27" i="1"/>
  <c r="EJ27" i="1"/>
  <c r="EI27" i="1"/>
  <c r="EK27" i="1"/>
  <c r="EN27" i="1"/>
  <c r="EM27" i="1"/>
  <c r="EO27" i="1"/>
  <c r="ER27" i="1"/>
  <c r="EF28" i="1"/>
  <c r="EE28" i="1"/>
  <c r="EG28" i="1"/>
  <c r="EJ28" i="1"/>
  <c r="EI28" i="1"/>
  <c r="EK28" i="1"/>
  <c r="EN28" i="1"/>
  <c r="EM28" i="1"/>
  <c r="EO28" i="1"/>
  <c r="ER28" i="1"/>
  <c r="EF29" i="1"/>
  <c r="EE29" i="1"/>
  <c r="EG29" i="1"/>
  <c r="EJ29" i="1"/>
  <c r="EI29" i="1"/>
  <c r="EK29" i="1"/>
  <c r="EN29" i="1"/>
  <c r="EM29" i="1"/>
  <c r="EO29" i="1"/>
  <c r="ER29" i="1"/>
  <c r="EF30" i="1"/>
  <c r="EE30" i="1"/>
  <c r="EG30" i="1"/>
  <c r="EJ30" i="1"/>
  <c r="EI30" i="1"/>
  <c r="EK30" i="1"/>
  <c r="EN30" i="1"/>
  <c r="EM30" i="1"/>
  <c r="EO30" i="1"/>
  <c r="ER30" i="1"/>
  <c r="EF31" i="1"/>
  <c r="EE31" i="1"/>
  <c r="EG31" i="1"/>
  <c r="EJ31" i="1"/>
  <c r="EI31" i="1"/>
  <c r="EK31" i="1"/>
  <c r="EN31" i="1"/>
  <c r="EM31" i="1"/>
  <c r="EO31" i="1"/>
  <c r="ER31" i="1"/>
  <c r="EF32" i="1"/>
  <c r="EE32" i="1"/>
  <c r="EG32" i="1"/>
  <c r="EJ32" i="1"/>
  <c r="EI32" i="1"/>
  <c r="EK32" i="1"/>
  <c r="EN32" i="1"/>
  <c r="EM32" i="1"/>
  <c r="EO32" i="1"/>
  <c r="ER32" i="1"/>
  <c r="EF33" i="1"/>
  <c r="EE33" i="1"/>
  <c r="EG33" i="1"/>
  <c r="EJ33" i="1"/>
  <c r="EI33" i="1"/>
  <c r="EK33" i="1"/>
  <c r="EN33" i="1"/>
  <c r="EM33" i="1"/>
  <c r="EO33" i="1"/>
  <c r="ER33" i="1"/>
  <c r="EF34" i="1"/>
  <c r="EE34" i="1"/>
  <c r="EG34" i="1"/>
  <c r="EJ34" i="1"/>
  <c r="EI34" i="1"/>
  <c r="EK34" i="1"/>
  <c r="EN34" i="1"/>
  <c r="EM34" i="1"/>
  <c r="EO34" i="1"/>
  <c r="ER34" i="1"/>
  <c r="EF36" i="1"/>
  <c r="EE36" i="1"/>
  <c r="EG36" i="1"/>
  <c r="EJ36" i="1"/>
  <c r="EI36" i="1"/>
  <c r="EK36" i="1"/>
  <c r="EN36" i="1"/>
  <c r="EM36" i="1"/>
  <c r="EO36" i="1"/>
  <c r="ER36" i="1"/>
  <c r="EF38" i="1"/>
  <c r="EE38" i="1"/>
  <c r="EG38" i="1"/>
  <c r="EJ38" i="1"/>
  <c r="EI38" i="1"/>
  <c r="EK38" i="1"/>
  <c r="EN38" i="1"/>
  <c r="EM38" i="1"/>
  <c r="EO38" i="1"/>
  <c r="ER38" i="1"/>
  <c r="EF39" i="1"/>
  <c r="EE39" i="1"/>
  <c r="EG39" i="1"/>
  <c r="EJ39" i="1"/>
  <c r="EI39" i="1"/>
  <c r="EK39" i="1"/>
  <c r="EN39" i="1"/>
  <c r="EM39" i="1"/>
  <c r="EO39" i="1"/>
  <c r="ER39" i="1"/>
  <c r="EF40" i="1"/>
  <c r="EE40" i="1"/>
  <c r="EG40" i="1"/>
  <c r="EJ40" i="1"/>
  <c r="EI40" i="1"/>
  <c r="EK40" i="1"/>
  <c r="EN40" i="1"/>
  <c r="EM40" i="1"/>
  <c r="EO40" i="1"/>
  <c r="ER40" i="1"/>
  <c r="EF41" i="1"/>
  <c r="EE41" i="1"/>
  <c r="EG41" i="1"/>
  <c r="EJ41" i="1"/>
  <c r="EI41" i="1"/>
  <c r="EK41" i="1"/>
  <c r="EN41" i="1"/>
  <c r="EM41" i="1"/>
  <c r="EO41" i="1"/>
  <c r="ER41" i="1"/>
  <c r="EF42" i="1"/>
  <c r="EE42" i="1"/>
  <c r="EG42" i="1"/>
  <c r="EJ42" i="1"/>
  <c r="EI42" i="1"/>
  <c r="EK42" i="1"/>
  <c r="EN42" i="1"/>
  <c r="EM42" i="1"/>
  <c r="EO42" i="1"/>
  <c r="ER42" i="1"/>
  <c r="EF43" i="1"/>
  <c r="EE43" i="1"/>
  <c r="EG43" i="1"/>
  <c r="EJ43" i="1"/>
  <c r="EI43" i="1"/>
  <c r="EK43" i="1"/>
  <c r="EN43" i="1"/>
  <c r="EM43" i="1"/>
  <c r="EO43" i="1"/>
  <c r="ER43" i="1"/>
  <c r="EF44" i="1"/>
  <c r="EE44" i="1"/>
  <c r="EG44" i="1"/>
  <c r="EJ44" i="1"/>
  <c r="EI44" i="1"/>
  <c r="EK44" i="1"/>
  <c r="EN44" i="1"/>
  <c r="EM44" i="1"/>
  <c r="EO44" i="1"/>
  <c r="ER44" i="1"/>
  <c r="EF45" i="1"/>
  <c r="EE45" i="1"/>
  <c r="EG45" i="1"/>
  <c r="EJ45" i="1"/>
  <c r="EI45" i="1"/>
  <c r="EK45" i="1"/>
  <c r="EN45" i="1"/>
  <c r="EM45" i="1"/>
  <c r="EO45" i="1"/>
  <c r="ER45" i="1"/>
  <c r="EF46" i="1"/>
  <c r="EE46" i="1"/>
  <c r="EG46" i="1"/>
  <c r="EJ46" i="1"/>
  <c r="EI46" i="1"/>
  <c r="EK46" i="1"/>
  <c r="EN46" i="1"/>
  <c r="EM46" i="1"/>
  <c r="EO46" i="1"/>
  <c r="ER46" i="1"/>
  <c r="EF47" i="1"/>
  <c r="EE47" i="1"/>
  <c r="EG47" i="1"/>
  <c r="EJ47" i="1"/>
  <c r="EI47" i="1"/>
  <c r="EK47" i="1"/>
  <c r="EN47" i="1"/>
  <c r="EM47" i="1"/>
  <c r="EO47" i="1"/>
  <c r="ER47" i="1"/>
  <c r="EF48" i="1"/>
  <c r="EE48" i="1"/>
  <c r="EG48" i="1"/>
  <c r="EJ48" i="1"/>
  <c r="EI48" i="1"/>
  <c r="EK48" i="1"/>
  <c r="EN48" i="1"/>
  <c r="EM48" i="1"/>
  <c r="EO48" i="1"/>
  <c r="ER48" i="1"/>
  <c r="EF49" i="1"/>
  <c r="EE49" i="1"/>
  <c r="EG49" i="1"/>
  <c r="EJ49" i="1"/>
  <c r="EI49" i="1"/>
  <c r="EK49" i="1"/>
  <c r="EN49" i="1"/>
  <c r="EM49" i="1"/>
  <c r="EO49" i="1"/>
  <c r="ER49" i="1"/>
  <c r="EF50" i="1"/>
  <c r="EE50" i="1"/>
  <c r="EG50" i="1"/>
  <c r="EJ50" i="1"/>
  <c r="EI50" i="1"/>
  <c r="EK50" i="1"/>
  <c r="EN50" i="1"/>
  <c r="EM50" i="1"/>
  <c r="EO50" i="1"/>
  <c r="ER50" i="1"/>
  <c r="EF51" i="1"/>
  <c r="EE51" i="1"/>
  <c r="EG51" i="1"/>
  <c r="EJ51" i="1"/>
  <c r="EI51" i="1"/>
  <c r="EK51" i="1"/>
  <c r="EN51" i="1"/>
  <c r="EM51" i="1"/>
  <c r="EO51" i="1"/>
  <c r="ER51" i="1"/>
  <c r="EF52" i="1"/>
  <c r="EE52" i="1"/>
  <c r="EG52" i="1"/>
  <c r="EJ52" i="1"/>
  <c r="EI52" i="1"/>
  <c r="EK52" i="1"/>
  <c r="EN52" i="1"/>
  <c r="EM52" i="1"/>
  <c r="EO52" i="1"/>
  <c r="ER52" i="1"/>
  <c r="EF53" i="1"/>
  <c r="EE53" i="1"/>
  <c r="EG53" i="1"/>
  <c r="EJ53" i="1"/>
  <c r="EI53" i="1"/>
  <c r="EK53" i="1"/>
  <c r="EN53" i="1"/>
  <c r="EM53" i="1"/>
  <c r="EO53" i="1"/>
  <c r="ER53" i="1"/>
  <c r="EF54" i="1"/>
  <c r="EE54" i="1"/>
  <c r="EG54" i="1"/>
  <c r="EJ54" i="1"/>
  <c r="EI54" i="1"/>
  <c r="EK54" i="1"/>
  <c r="EN54" i="1"/>
  <c r="EM54" i="1"/>
  <c r="EO54" i="1"/>
  <c r="ER54" i="1"/>
  <c r="EF55" i="1"/>
  <c r="EE55" i="1"/>
  <c r="EG55" i="1"/>
  <c r="EJ55" i="1"/>
  <c r="EI55" i="1"/>
  <c r="EK55" i="1"/>
  <c r="EN55" i="1"/>
  <c r="EM55" i="1"/>
  <c r="EO55" i="1"/>
  <c r="ER55" i="1"/>
  <c r="EF56" i="1"/>
  <c r="EE56" i="1"/>
  <c r="EG56" i="1"/>
  <c r="EJ56" i="1"/>
  <c r="EI56" i="1"/>
  <c r="EK56" i="1"/>
  <c r="EN56" i="1"/>
  <c r="EM56" i="1"/>
  <c r="EO56" i="1"/>
  <c r="ER56" i="1"/>
  <c r="EF57" i="1"/>
  <c r="EE57" i="1"/>
  <c r="EG57" i="1"/>
  <c r="EJ57" i="1"/>
  <c r="EI57" i="1"/>
  <c r="EK57" i="1"/>
  <c r="EN57" i="1"/>
  <c r="EM57" i="1"/>
  <c r="EO57" i="1"/>
  <c r="ER57" i="1"/>
  <c r="EF58" i="1"/>
  <c r="EE58" i="1"/>
  <c r="EG58" i="1"/>
  <c r="EJ58" i="1"/>
  <c r="EI58" i="1"/>
  <c r="EK58" i="1"/>
  <c r="EN58" i="1"/>
  <c r="EM58" i="1"/>
  <c r="EO58" i="1"/>
  <c r="ER58" i="1"/>
  <c r="EF59" i="1"/>
  <c r="EE59" i="1"/>
  <c r="EG59" i="1"/>
  <c r="EJ59" i="1"/>
  <c r="EI59" i="1"/>
  <c r="EK59" i="1"/>
  <c r="EN59" i="1"/>
  <c r="EM59" i="1"/>
  <c r="EO59" i="1"/>
  <c r="ER59" i="1"/>
  <c r="EF60" i="1"/>
  <c r="EE60" i="1"/>
  <c r="EG60" i="1"/>
  <c r="EJ60" i="1"/>
  <c r="EI60" i="1"/>
  <c r="EK60" i="1"/>
  <c r="EN60" i="1"/>
  <c r="EM60" i="1"/>
  <c r="EO60" i="1"/>
  <c r="ER60" i="1"/>
  <c r="EF61" i="1"/>
  <c r="EE61" i="1"/>
  <c r="EG61" i="1"/>
  <c r="EJ61" i="1"/>
  <c r="EI61" i="1"/>
  <c r="EK61" i="1"/>
  <c r="EN61" i="1"/>
  <c r="EM61" i="1"/>
  <c r="EO61" i="1"/>
  <c r="ER61" i="1"/>
  <c r="EF62" i="1"/>
  <c r="EE62" i="1"/>
  <c r="EG62" i="1"/>
  <c r="EJ62" i="1"/>
  <c r="EI62" i="1"/>
  <c r="EK62" i="1"/>
  <c r="EN62" i="1"/>
  <c r="EM62" i="1"/>
  <c r="EO62" i="1"/>
  <c r="ER62" i="1"/>
  <c r="EF64" i="1"/>
  <c r="EE64" i="1"/>
  <c r="EG64" i="1"/>
  <c r="EJ64" i="1"/>
  <c r="EI64" i="1"/>
  <c r="EK64" i="1"/>
  <c r="EN64" i="1"/>
  <c r="EM64" i="1"/>
  <c r="EO64" i="1"/>
  <c r="ER64" i="1"/>
  <c r="EF65" i="1"/>
  <c r="EE65" i="1"/>
  <c r="EG65" i="1"/>
  <c r="EJ65" i="1"/>
  <c r="EI65" i="1"/>
  <c r="EK65" i="1"/>
  <c r="EN65" i="1"/>
  <c r="EM65" i="1"/>
  <c r="EO65" i="1"/>
  <c r="ER65" i="1"/>
  <c r="EF66" i="1"/>
  <c r="EE66" i="1"/>
  <c r="EG66" i="1"/>
  <c r="EJ66" i="1"/>
  <c r="EI66" i="1"/>
  <c r="EK66" i="1"/>
  <c r="EN66" i="1"/>
  <c r="EM66" i="1"/>
  <c r="EO66" i="1"/>
  <c r="ER66" i="1"/>
  <c r="EF67" i="1"/>
  <c r="EE67" i="1"/>
  <c r="EG67" i="1"/>
  <c r="EJ67" i="1"/>
  <c r="EI67" i="1"/>
  <c r="EK67" i="1"/>
  <c r="EN67" i="1"/>
  <c r="EM67" i="1"/>
  <c r="EO67" i="1"/>
  <c r="ER67" i="1"/>
  <c r="EF68" i="1"/>
  <c r="EE68" i="1"/>
  <c r="EG68" i="1"/>
  <c r="EJ68" i="1"/>
  <c r="EI68" i="1"/>
  <c r="EK68" i="1"/>
  <c r="EN68" i="1"/>
  <c r="EM68" i="1"/>
  <c r="EO68" i="1"/>
  <c r="ER68" i="1"/>
  <c r="EF69" i="1"/>
  <c r="EE69" i="1"/>
  <c r="EG69" i="1"/>
  <c r="EJ69" i="1"/>
  <c r="EI69" i="1"/>
  <c r="EK69" i="1"/>
  <c r="EN69" i="1"/>
  <c r="EM69" i="1"/>
  <c r="EO69" i="1"/>
  <c r="ER69" i="1"/>
  <c r="EF70" i="1"/>
  <c r="EE70" i="1"/>
  <c r="EG70" i="1"/>
  <c r="EJ70" i="1"/>
  <c r="EI70" i="1"/>
  <c r="EK70" i="1"/>
  <c r="EN70" i="1"/>
  <c r="EM70" i="1"/>
  <c r="EO70" i="1"/>
  <c r="ER70" i="1"/>
  <c r="EF71" i="1"/>
  <c r="EE71" i="1"/>
  <c r="EG71" i="1"/>
  <c r="EJ71" i="1"/>
  <c r="EI71" i="1"/>
  <c r="EK71" i="1"/>
  <c r="EN71" i="1"/>
  <c r="EM71" i="1"/>
  <c r="EO71" i="1"/>
  <c r="ER71" i="1"/>
  <c r="EF72" i="1"/>
  <c r="EE72" i="1"/>
  <c r="EG72" i="1"/>
  <c r="EJ72" i="1"/>
  <c r="EI72" i="1"/>
  <c r="EK72" i="1"/>
  <c r="EN72" i="1"/>
  <c r="EM72" i="1"/>
  <c r="EO72" i="1"/>
  <c r="ER72" i="1"/>
  <c r="EF73" i="1"/>
  <c r="EE73" i="1"/>
  <c r="EG73" i="1"/>
  <c r="EJ73" i="1"/>
  <c r="EI73" i="1"/>
  <c r="EK73" i="1"/>
  <c r="EN73" i="1"/>
  <c r="EM73" i="1"/>
  <c r="EO73" i="1"/>
  <c r="ER73" i="1"/>
  <c r="EF74" i="1"/>
  <c r="EE74" i="1"/>
  <c r="EG74" i="1"/>
  <c r="EJ74" i="1"/>
  <c r="EI74" i="1"/>
  <c r="EK74" i="1"/>
  <c r="EN74" i="1"/>
  <c r="EM74" i="1"/>
  <c r="EO74" i="1"/>
  <c r="ER74" i="1"/>
  <c r="EF75" i="1"/>
  <c r="EE75" i="1"/>
  <c r="EG75" i="1"/>
  <c r="EJ75" i="1"/>
  <c r="EI75" i="1"/>
  <c r="EK75" i="1"/>
  <c r="EN75" i="1"/>
  <c r="EM75" i="1"/>
  <c r="EO75" i="1"/>
  <c r="ER75" i="1"/>
  <c r="EF76" i="1"/>
  <c r="EE76" i="1"/>
  <c r="EG76" i="1"/>
  <c r="EJ76" i="1"/>
  <c r="EI76" i="1"/>
  <c r="EK76" i="1"/>
  <c r="EN76" i="1"/>
  <c r="EM76" i="1"/>
  <c r="EO76" i="1"/>
  <c r="ER76" i="1"/>
  <c r="EF77" i="1"/>
  <c r="EE77" i="1"/>
  <c r="EG77" i="1"/>
  <c r="EJ77" i="1"/>
  <c r="EI77" i="1"/>
  <c r="EK77" i="1"/>
  <c r="EN77" i="1"/>
  <c r="EM77" i="1"/>
  <c r="EO77" i="1"/>
  <c r="ER77" i="1"/>
  <c r="EF78" i="1"/>
  <c r="EE78" i="1"/>
  <c r="EG78" i="1"/>
  <c r="EJ78" i="1"/>
  <c r="EI78" i="1"/>
  <c r="EK78" i="1"/>
  <c r="EN78" i="1"/>
  <c r="EM78" i="1"/>
  <c r="EO78" i="1"/>
  <c r="ER78" i="1"/>
  <c r="EF79" i="1"/>
  <c r="EE79" i="1"/>
  <c r="EG79" i="1"/>
  <c r="EJ79" i="1"/>
  <c r="EI79" i="1"/>
  <c r="EK79" i="1"/>
  <c r="EN79" i="1"/>
  <c r="EM79" i="1"/>
  <c r="EO79" i="1"/>
  <c r="ER79" i="1"/>
  <c r="EF80" i="1"/>
  <c r="EE80" i="1"/>
  <c r="EG80" i="1"/>
  <c r="EJ80" i="1"/>
  <c r="EI80" i="1"/>
  <c r="EK80" i="1"/>
  <c r="EN80" i="1"/>
  <c r="EM80" i="1"/>
  <c r="EO80" i="1"/>
  <c r="ER80" i="1"/>
  <c r="EF81" i="1"/>
  <c r="EE81" i="1"/>
  <c r="EG81" i="1"/>
  <c r="EJ81" i="1"/>
  <c r="EI81" i="1"/>
  <c r="EK81" i="1"/>
  <c r="EN81" i="1"/>
  <c r="EM81" i="1"/>
  <c r="EO81" i="1"/>
  <c r="ER81" i="1"/>
  <c r="EF82" i="1"/>
  <c r="EE82" i="1"/>
  <c r="EG82" i="1"/>
  <c r="EJ82" i="1"/>
  <c r="EI82" i="1"/>
  <c r="EK82" i="1"/>
  <c r="EN82" i="1"/>
  <c r="EM82" i="1"/>
  <c r="EO82" i="1"/>
  <c r="ER82" i="1"/>
  <c r="EF83" i="1"/>
  <c r="EE83" i="1"/>
  <c r="EG83" i="1"/>
  <c r="EJ83" i="1"/>
  <c r="EI83" i="1"/>
  <c r="EK83" i="1"/>
  <c r="EN83" i="1"/>
  <c r="EM83" i="1"/>
  <c r="EO83" i="1"/>
  <c r="ER83" i="1"/>
  <c r="EF84" i="1"/>
  <c r="EE84" i="1"/>
  <c r="EG84" i="1"/>
  <c r="EJ84" i="1"/>
  <c r="EI84" i="1"/>
  <c r="EK84" i="1"/>
  <c r="EN84" i="1"/>
  <c r="EM84" i="1"/>
  <c r="EO84" i="1"/>
  <c r="ER84" i="1"/>
  <c r="EF85" i="1"/>
  <c r="EE85" i="1"/>
  <c r="EG85" i="1"/>
  <c r="EJ85" i="1"/>
  <c r="EI85" i="1"/>
  <c r="EK85" i="1"/>
  <c r="EN85" i="1"/>
  <c r="EM85" i="1"/>
  <c r="EO85" i="1"/>
  <c r="ER85" i="1"/>
  <c r="EF86" i="1"/>
  <c r="EE86" i="1"/>
  <c r="EG86" i="1"/>
  <c r="EJ86" i="1"/>
  <c r="EI86" i="1"/>
  <c r="EK86" i="1"/>
  <c r="EN86" i="1"/>
  <c r="EM86" i="1"/>
  <c r="EO86" i="1"/>
  <c r="ER86" i="1"/>
  <c r="EF87" i="1"/>
  <c r="EE87" i="1"/>
  <c r="EG87" i="1"/>
  <c r="EJ87" i="1"/>
  <c r="EI87" i="1"/>
  <c r="EK87" i="1"/>
  <c r="EN87" i="1"/>
  <c r="EM87" i="1"/>
  <c r="EO87" i="1"/>
  <c r="ER87" i="1"/>
  <c r="EF88" i="1"/>
  <c r="EE88" i="1"/>
  <c r="EG88" i="1"/>
  <c r="EJ88" i="1"/>
  <c r="EI88" i="1"/>
  <c r="EK88" i="1"/>
  <c r="EN88" i="1"/>
  <c r="EM88" i="1"/>
  <c r="EO88" i="1"/>
  <c r="ER88" i="1"/>
  <c r="EF89" i="1"/>
  <c r="EE89" i="1"/>
  <c r="EG89" i="1"/>
  <c r="EJ89" i="1"/>
  <c r="EI89" i="1"/>
  <c r="EK89" i="1"/>
  <c r="EN89" i="1"/>
  <c r="EM89" i="1"/>
  <c r="EO89" i="1"/>
  <c r="ER89" i="1"/>
  <c r="EF90" i="1"/>
  <c r="EE90" i="1"/>
  <c r="EG90" i="1"/>
  <c r="EJ90" i="1"/>
  <c r="EI90" i="1"/>
  <c r="EK90" i="1"/>
  <c r="EN90" i="1"/>
  <c r="EM90" i="1"/>
  <c r="EO90" i="1"/>
  <c r="ER90" i="1"/>
  <c r="EF91" i="1"/>
  <c r="EE91" i="1"/>
  <c r="EG91" i="1"/>
  <c r="EJ91" i="1"/>
  <c r="EI91" i="1"/>
  <c r="EK91" i="1"/>
  <c r="EN91" i="1"/>
  <c r="EM91" i="1"/>
  <c r="EO91" i="1"/>
  <c r="ER91" i="1"/>
  <c r="EF92" i="1"/>
  <c r="EE92" i="1"/>
  <c r="EG92" i="1"/>
  <c r="EJ92" i="1"/>
  <c r="EI92" i="1"/>
  <c r="EK92" i="1"/>
  <c r="EN92" i="1"/>
  <c r="EM92" i="1"/>
  <c r="EO92" i="1"/>
  <c r="ER92" i="1"/>
  <c r="EF94" i="1"/>
  <c r="EE94" i="1"/>
  <c r="EG94" i="1"/>
  <c r="EJ94" i="1"/>
  <c r="EI94" i="1"/>
  <c r="EK94" i="1"/>
  <c r="EN94" i="1"/>
  <c r="EM94" i="1"/>
  <c r="EO94" i="1"/>
  <c r="ER94" i="1"/>
  <c r="EF95" i="1"/>
  <c r="EE95" i="1"/>
  <c r="EG95" i="1"/>
  <c r="EJ95" i="1"/>
  <c r="EI95" i="1"/>
  <c r="EK95" i="1"/>
  <c r="EN95" i="1"/>
  <c r="EM95" i="1"/>
  <c r="EO95" i="1"/>
  <c r="ER95" i="1"/>
  <c r="EF96" i="1"/>
  <c r="EE96" i="1"/>
  <c r="EG96" i="1"/>
  <c r="EJ96" i="1"/>
  <c r="EI96" i="1"/>
  <c r="EK96" i="1"/>
  <c r="EN96" i="1"/>
  <c r="EM96" i="1"/>
  <c r="EO96" i="1"/>
  <c r="ER96" i="1"/>
  <c r="EF97" i="1"/>
  <c r="EE97" i="1"/>
  <c r="EG97" i="1"/>
  <c r="EJ97" i="1"/>
  <c r="EI97" i="1"/>
  <c r="EK97" i="1"/>
  <c r="EN97" i="1"/>
  <c r="EM97" i="1"/>
  <c r="EO97" i="1"/>
  <c r="ER97" i="1"/>
  <c r="EF98" i="1"/>
  <c r="EE98" i="1"/>
  <c r="EG98" i="1"/>
  <c r="EJ98" i="1"/>
  <c r="EI98" i="1"/>
  <c r="EK98" i="1"/>
  <c r="EN98" i="1"/>
  <c r="EM98" i="1"/>
  <c r="EO98" i="1"/>
  <c r="ER98" i="1"/>
  <c r="EF99" i="1"/>
  <c r="EE99" i="1"/>
  <c r="EG99" i="1"/>
  <c r="EJ99" i="1"/>
  <c r="EI99" i="1"/>
  <c r="EK99" i="1"/>
  <c r="EN99" i="1"/>
  <c r="EM99" i="1"/>
  <c r="EO99" i="1"/>
  <c r="ER99" i="1"/>
  <c r="EF100" i="1"/>
  <c r="EE100" i="1"/>
  <c r="EG100" i="1"/>
  <c r="EJ100" i="1"/>
  <c r="EI100" i="1"/>
  <c r="EK100" i="1"/>
  <c r="EN100" i="1"/>
  <c r="EM100" i="1"/>
  <c r="EO100" i="1"/>
  <c r="ER100" i="1"/>
  <c r="EF101" i="1"/>
  <c r="EE101" i="1"/>
  <c r="EG101" i="1"/>
  <c r="EJ101" i="1"/>
  <c r="EI101" i="1"/>
  <c r="EK101" i="1"/>
  <c r="EN101" i="1"/>
  <c r="EM101" i="1"/>
  <c r="EO101" i="1"/>
  <c r="ER101" i="1"/>
  <c r="EF102" i="1"/>
  <c r="EE102" i="1"/>
  <c r="EG102" i="1"/>
  <c r="EJ102" i="1"/>
  <c r="EI102" i="1"/>
  <c r="EK102" i="1"/>
  <c r="EN102" i="1"/>
  <c r="EM102" i="1"/>
  <c r="EO102" i="1"/>
  <c r="ER102" i="1"/>
  <c r="EF103" i="1"/>
  <c r="EE103" i="1"/>
  <c r="EG103" i="1"/>
  <c r="EJ103" i="1"/>
  <c r="EI103" i="1"/>
  <c r="EK103" i="1"/>
  <c r="EN103" i="1"/>
  <c r="EM103" i="1"/>
  <c r="EO103" i="1"/>
  <c r="ER103" i="1"/>
  <c r="EF104" i="1"/>
  <c r="EE104" i="1"/>
  <c r="EG104" i="1"/>
  <c r="EJ104" i="1"/>
  <c r="EI104" i="1"/>
  <c r="EK104" i="1"/>
  <c r="EN104" i="1"/>
  <c r="EM104" i="1"/>
  <c r="EO104" i="1"/>
  <c r="ER104" i="1"/>
  <c r="EF105" i="1"/>
  <c r="EE105" i="1"/>
  <c r="EG105" i="1"/>
  <c r="EJ105" i="1"/>
  <c r="EI105" i="1"/>
  <c r="EK105" i="1"/>
  <c r="EN105" i="1"/>
  <c r="EM105" i="1"/>
  <c r="EO105" i="1"/>
  <c r="ER105" i="1"/>
  <c r="EF106" i="1"/>
  <c r="EE106" i="1"/>
  <c r="EG106" i="1"/>
  <c r="EJ106" i="1"/>
  <c r="EI106" i="1"/>
  <c r="EK106" i="1"/>
  <c r="EN106" i="1"/>
  <c r="EM106" i="1"/>
  <c r="EO106" i="1"/>
  <c r="ER106" i="1"/>
  <c r="EF107" i="1"/>
  <c r="EE107" i="1"/>
  <c r="EG107" i="1"/>
  <c r="EJ107" i="1"/>
  <c r="EI107" i="1"/>
  <c r="EK107" i="1"/>
  <c r="EN107" i="1"/>
  <c r="EM107" i="1"/>
  <c r="EO107" i="1"/>
  <c r="ER107" i="1"/>
  <c r="EF108" i="1"/>
  <c r="EE108" i="1"/>
  <c r="EG108" i="1"/>
  <c r="EJ108" i="1"/>
  <c r="EI108" i="1"/>
  <c r="EK108" i="1"/>
  <c r="EN108" i="1"/>
  <c r="EM108" i="1"/>
  <c r="EO108" i="1"/>
  <c r="ER108" i="1"/>
  <c r="EF109" i="1"/>
  <c r="EE109" i="1"/>
  <c r="EG109" i="1"/>
  <c r="EJ109" i="1"/>
  <c r="EI109" i="1"/>
  <c r="EK109" i="1"/>
  <c r="EN109" i="1"/>
  <c r="EM109" i="1"/>
  <c r="EO109" i="1"/>
  <c r="ER109" i="1"/>
  <c r="EF110" i="1"/>
  <c r="EE110" i="1"/>
  <c r="EG110" i="1"/>
  <c r="EJ110" i="1"/>
  <c r="EI110" i="1"/>
  <c r="EK110" i="1"/>
  <c r="EN110" i="1"/>
  <c r="EM110" i="1"/>
  <c r="EO110" i="1"/>
  <c r="ER110" i="1"/>
  <c r="EF111" i="1"/>
  <c r="EE111" i="1"/>
  <c r="EG111" i="1"/>
  <c r="EJ111" i="1"/>
  <c r="EI111" i="1"/>
  <c r="EK111" i="1"/>
  <c r="EN111" i="1"/>
  <c r="EM111" i="1"/>
  <c r="EO111" i="1"/>
  <c r="ER111" i="1"/>
  <c r="EF112" i="1"/>
  <c r="EE112" i="1"/>
  <c r="EG112" i="1"/>
  <c r="EJ112" i="1"/>
  <c r="EI112" i="1"/>
  <c r="EK112" i="1"/>
  <c r="EN112" i="1"/>
  <c r="EM112" i="1"/>
  <c r="EO112" i="1"/>
  <c r="ER112" i="1"/>
  <c r="EF113" i="1"/>
  <c r="EE113" i="1"/>
  <c r="EG113" i="1"/>
  <c r="EJ113" i="1"/>
  <c r="EI113" i="1"/>
  <c r="EK113" i="1"/>
  <c r="EN113" i="1"/>
  <c r="EM113" i="1"/>
  <c r="EO113" i="1"/>
  <c r="ER113" i="1"/>
  <c r="EF114" i="1"/>
  <c r="EE114" i="1"/>
  <c r="EG114" i="1"/>
  <c r="EJ114" i="1"/>
  <c r="EI114" i="1"/>
  <c r="EK114" i="1"/>
  <c r="EN114" i="1"/>
  <c r="EM114" i="1"/>
  <c r="EO114" i="1"/>
  <c r="ER114" i="1"/>
  <c r="EF115" i="1"/>
  <c r="EE115" i="1"/>
  <c r="EG115" i="1"/>
  <c r="EJ115" i="1"/>
  <c r="EI115" i="1"/>
  <c r="EK115" i="1"/>
  <c r="EN115" i="1"/>
  <c r="EM115" i="1"/>
  <c r="EO115" i="1"/>
  <c r="ER115" i="1"/>
  <c r="EF116" i="1"/>
  <c r="EE116" i="1"/>
  <c r="EG116" i="1"/>
  <c r="EJ116" i="1"/>
  <c r="EI116" i="1"/>
  <c r="EK116" i="1"/>
  <c r="EN116" i="1"/>
  <c r="EM116" i="1"/>
  <c r="EO116" i="1"/>
  <c r="ER116" i="1"/>
  <c r="EF117" i="1"/>
  <c r="EE117" i="1"/>
  <c r="EG117" i="1"/>
  <c r="EJ117" i="1"/>
  <c r="EI117" i="1"/>
  <c r="EK117" i="1"/>
  <c r="EN117" i="1"/>
  <c r="EM117" i="1"/>
  <c r="EO117" i="1"/>
  <c r="ER117" i="1"/>
  <c r="EF118" i="1"/>
  <c r="EE118" i="1"/>
  <c r="EG118" i="1"/>
  <c r="EJ118" i="1"/>
  <c r="EI118" i="1"/>
  <c r="EK118" i="1"/>
  <c r="EN118" i="1"/>
  <c r="EM118" i="1"/>
  <c r="EO118" i="1"/>
  <c r="ER118" i="1"/>
  <c r="EF119" i="1"/>
  <c r="EE119" i="1"/>
  <c r="EG119" i="1"/>
  <c r="EJ119" i="1"/>
  <c r="EI119" i="1"/>
  <c r="EK119" i="1"/>
  <c r="EN119" i="1"/>
  <c r="EM119" i="1"/>
  <c r="EO119" i="1"/>
  <c r="ER119" i="1"/>
  <c r="EF120" i="1"/>
  <c r="EE120" i="1"/>
  <c r="EG120" i="1"/>
  <c r="EJ120" i="1"/>
  <c r="EI120" i="1"/>
  <c r="EK120" i="1"/>
  <c r="EN120" i="1"/>
  <c r="EM120" i="1"/>
  <c r="EO120" i="1"/>
  <c r="ER120" i="1"/>
  <c r="EF121" i="1"/>
  <c r="EE121" i="1"/>
  <c r="EG121" i="1"/>
  <c r="EJ121" i="1"/>
  <c r="EI121" i="1"/>
  <c r="EK121" i="1"/>
  <c r="EN121" i="1"/>
  <c r="EM121" i="1"/>
  <c r="EO121" i="1"/>
  <c r="ER121" i="1"/>
  <c r="EF122" i="1"/>
  <c r="EE122" i="1"/>
  <c r="EG122" i="1"/>
  <c r="EJ122" i="1"/>
  <c r="EI122" i="1"/>
  <c r="EK122" i="1"/>
  <c r="EN122" i="1"/>
  <c r="EM122" i="1"/>
  <c r="EO122" i="1"/>
  <c r="ER122" i="1"/>
  <c r="EF3" i="1"/>
  <c r="EE3" i="1"/>
  <c r="EG3" i="1"/>
  <c r="EJ3" i="1"/>
  <c r="EI3" i="1"/>
  <c r="EK3" i="1"/>
  <c r="EN3" i="1"/>
  <c r="EM3" i="1"/>
  <c r="EO3" i="1"/>
  <c r="ER3" i="1"/>
  <c r="EQ4" i="1"/>
  <c r="EQ5" i="1"/>
  <c r="EQ6" i="1"/>
  <c r="EQ7" i="1"/>
  <c r="EQ8" i="1"/>
  <c r="EQ9" i="1"/>
  <c r="EQ10" i="1"/>
  <c r="EQ11" i="1"/>
  <c r="EQ12" i="1"/>
  <c r="EQ13" i="1"/>
  <c r="EQ14" i="1"/>
  <c r="EQ15" i="1"/>
  <c r="EQ16" i="1"/>
  <c r="EQ17" i="1"/>
  <c r="EQ18" i="1"/>
  <c r="EQ19" i="1"/>
  <c r="EQ20" i="1"/>
  <c r="EQ21" i="1"/>
  <c r="EQ23" i="1"/>
  <c r="EQ24" i="1"/>
  <c r="EQ25" i="1"/>
  <c r="EQ26" i="1"/>
  <c r="EQ27" i="1"/>
  <c r="EQ28" i="1"/>
  <c r="EQ29" i="1"/>
  <c r="EQ30" i="1"/>
  <c r="EQ31" i="1"/>
  <c r="EQ32" i="1"/>
  <c r="EQ33" i="1"/>
  <c r="EQ34" i="1"/>
  <c r="EQ36" i="1"/>
  <c r="EQ38" i="1"/>
  <c r="EQ39" i="1"/>
  <c r="EQ40" i="1"/>
  <c r="EQ41" i="1"/>
  <c r="EQ42" i="1"/>
  <c r="EQ43" i="1"/>
  <c r="EQ44" i="1"/>
  <c r="EQ45" i="1"/>
  <c r="EQ46" i="1"/>
  <c r="EQ47" i="1"/>
  <c r="EQ48" i="1"/>
  <c r="EQ49" i="1"/>
  <c r="EQ50" i="1"/>
  <c r="EQ51" i="1"/>
  <c r="EQ52" i="1"/>
  <c r="EQ53" i="1"/>
  <c r="EQ54" i="1"/>
  <c r="EQ55" i="1"/>
  <c r="EQ56" i="1"/>
  <c r="EQ57" i="1"/>
  <c r="EQ58" i="1"/>
  <c r="EQ59" i="1"/>
  <c r="EQ60" i="1"/>
  <c r="EQ61" i="1"/>
  <c r="EQ62" i="1"/>
  <c r="EQ64" i="1"/>
  <c r="EQ65" i="1"/>
  <c r="EQ66" i="1"/>
  <c r="EQ67" i="1"/>
  <c r="EQ68" i="1"/>
  <c r="EQ69" i="1"/>
  <c r="EQ70" i="1"/>
  <c r="EQ71" i="1"/>
  <c r="EQ72" i="1"/>
  <c r="EQ73" i="1"/>
  <c r="EQ74" i="1"/>
  <c r="EQ75" i="1"/>
  <c r="EQ76" i="1"/>
  <c r="EQ77" i="1"/>
  <c r="EQ78" i="1"/>
  <c r="EQ79" i="1"/>
  <c r="EQ80" i="1"/>
  <c r="EQ81" i="1"/>
  <c r="EQ82" i="1"/>
  <c r="EQ83" i="1"/>
  <c r="EQ84" i="1"/>
  <c r="EQ85" i="1"/>
  <c r="EQ86" i="1"/>
  <c r="EQ87" i="1"/>
  <c r="EQ88" i="1"/>
  <c r="EQ89" i="1"/>
  <c r="EQ90" i="1"/>
  <c r="EQ91" i="1"/>
  <c r="EQ92" i="1"/>
  <c r="EQ94" i="1"/>
  <c r="EQ95" i="1"/>
  <c r="EQ96" i="1"/>
  <c r="EQ97" i="1"/>
  <c r="EQ98" i="1"/>
  <c r="EQ99" i="1"/>
  <c r="EQ100" i="1"/>
  <c r="EQ101" i="1"/>
  <c r="EQ102" i="1"/>
  <c r="EQ103" i="1"/>
  <c r="EQ104" i="1"/>
  <c r="EQ105" i="1"/>
  <c r="EQ106" i="1"/>
  <c r="EQ107" i="1"/>
  <c r="EQ108" i="1"/>
  <c r="EQ109" i="1"/>
  <c r="EQ110" i="1"/>
  <c r="EQ111" i="1"/>
  <c r="EQ112" i="1"/>
  <c r="EQ113" i="1"/>
  <c r="EQ114" i="1"/>
  <c r="EQ115" i="1"/>
  <c r="EQ116" i="1"/>
  <c r="EQ117" i="1"/>
  <c r="EQ118" i="1"/>
  <c r="EQ119" i="1"/>
  <c r="EQ120" i="1"/>
  <c r="EQ121" i="1"/>
  <c r="EQ122" i="1"/>
  <c r="EQ3" i="1"/>
  <c r="DR4" i="1"/>
  <c r="DQ4" i="1"/>
  <c r="DS4" i="1"/>
  <c r="DV4" i="1"/>
  <c r="DU4" i="1"/>
  <c r="DW4" i="1"/>
  <c r="DZ4" i="1"/>
  <c r="DY4" i="1"/>
  <c r="EA4" i="1"/>
  <c r="ED4" i="1"/>
  <c r="DR5" i="1"/>
  <c r="DQ5" i="1"/>
  <c r="DS5" i="1"/>
  <c r="DV5" i="1"/>
  <c r="DU5" i="1"/>
  <c r="DW5" i="1"/>
  <c r="DZ5" i="1"/>
  <c r="DY5" i="1"/>
  <c r="EA5" i="1"/>
  <c r="ED5" i="1"/>
  <c r="DR6" i="1"/>
  <c r="DQ6" i="1"/>
  <c r="DS6" i="1"/>
  <c r="DV6" i="1"/>
  <c r="DU6" i="1"/>
  <c r="DW6" i="1"/>
  <c r="DZ6" i="1"/>
  <c r="DY6" i="1"/>
  <c r="EA6" i="1"/>
  <c r="ED6" i="1"/>
  <c r="DR7" i="1"/>
  <c r="DQ7" i="1"/>
  <c r="DS7" i="1"/>
  <c r="DV7" i="1"/>
  <c r="DU7" i="1"/>
  <c r="DW7" i="1"/>
  <c r="DZ7" i="1"/>
  <c r="DY7" i="1"/>
  <c r="EA7" i="1"/>
  <c r="ED7" i="1"/>
  <c r="DR8" i="1"/>
  <c r="DQ8" i="1"/>
  <c r="DS8" i="1"/>
  <c r="DV8" i="1"/>
  <c r="DU8" i="1"/>
  <c r="DW8" i="1"/>
  <c r="DZ8" i="1"/>
  <c r="DY8" i="1"/>
  <c r="EA8" i="1"/>
  <c r="ED8" i="1"/>
  <c r="DR9" i="1"/>
  <c r="DQ9" i="1"/>
  <c r="DS9" i="1"/>
  <c r="DV9" i="1"/>
  <c r="DU9" i="1"/>
  <c r="DW9" i="1"/>
  <c r="DZ9" i="1"/>
  <c r="DY9" i="1"/>
  <c r="EA9" i="1"/>
  <c r="ED9" i="1"/>
  <c r="DR10" i="1"/>
  <c r="DQ10" i="1"/>
  <c r="DS10" i="1"/>
  <c r="DV10" i="1"/>
  <c r="DU10" i="1"/>
  <c r="DW10" i="1"/>
  <c r="DZ10" i="1"/>
  <c r="DY10" i="1"/>
  <c r="EA10" i="1"/>
  <c r="ED10" i="1"/>
  <c r="DR11" i="1"/>
  <c r="DQ11" i="1"/>
  <c r="DS11" i="1"/>
  <c r="DV11" i="1"/>
  <c r="DU11" i="1"/>
  <c r="DW11" i="1"/>
  <c r="DZ11" i="1"/>
  <c r="DY11" i="1"/>
  <c r="EA11" i="1"/>
  <c r="ED11" i="1"/>
  <c r="DR12" i="1"/>
  <c r="DQ12" i="1"/>
  <c r="DS12" i="1"/>
  <c r="DV12" i="1"/>
  <c r="DU12" i="1"/>
  <c r="DW12" i="1"/>
  <c r="DZ12" i="1"/>
  <c r="DY12" i="1"/>
  <c r="EA12" i="1"/>
  <c r="ED12" i="1"/>
  <c r="DR13" i="1"/>
  <c r="DQ13" i="1"/>
  <c r="DS13" i="1"/>
  <c r="DV13" i="1"/>
  <c r="DU13" i="1"/>
  <c r="DW13" i="1"/>
  <c r="DZ13" i="1"/>
  <c r="DY13" i="1"/>
  <c r="EA13" i="1"/>
  <c r="ED13" i="1"/>
  <c r="DR14" i="1"/>
  <c r="DQ14" i="1"/>
  <c r="DS14" i="1"/>
  <c r="DV14" i="1"/>
  <c r="DU14" i="1"/>
  <c r="DW14" i="1"/>
  <c r="DZ14" i="1"/>
  <c r="DY14" i="1"/>
  <c r="EA14" i="1"/>
  <c r="ED14" i="1"/>
  <c r="DR15" i="1"/>
  <c r="DQ15" i="1"/>
  <c r="DS15" i="1"/>
  <c r="DV15" i="1"/>
  <c r="DU15" i="1"/>
  <c r="DW15" i="1"/>
  <c r="DZ15" i="1"/>
  <c r="DY15" i="1"/>
  <c r="EA15" i="1"/>
  <c r="ED15" i="1"/>
  <c r="DR16" i="1"/>
  <c r="DQ16" i="1"/>
  <c r="DS16" i="1"/>
  <c r="DV16" i="1"/>
  <c r="DU16" i="1"/>
  <c r="DW16" i="1"/>
  <c r="DZ16" i="1"/>
  <c r="DY16" i="1"/>
  <c r="EA16" i="1"/>
  <c r="ED16" i="1"/>
  <c r="DR17" i="1"/>
  <c r="DQ17" i="1"/>
  <c r="DS17" i="1"/>
  <c r="DV17" i="1"/>
  <c r="DU17" i="1"/>
  <c r="DW17" i="1"/>
  <c r="DZ17" i="1"/>
  <c r="DY17" i="1"/>
  <c r="EA17" i="1"/>
  <c r="ED17" i="1"/>
  <c r="DR18" i="1"/>
  <c r="DQ18" i="1"/>
  <c r="DS18" i="1"/>
  <c r="DV18" i="1"/>
  <c r="DU18" i="1"/>
  <c r="DW18" i="1"/>
  <c r="DZ18" i="1"/>
  <c r="DY18" i="1"/>
  <c r="EA18" i="1"/>
  <c r="ED18" i="1"/>
  <c r="DR19" i="1"/>
  <c r="DQ19" i="1"/>
  <c r="DS19" i="1"/>
  <c r="DV19" i="1"/>
  <c r="DU19" i="1"/>
  <c r="DW19" i="1"/>
  <c r="DZ19" i="1"/>
  <c r="DY19" i="1"/>
  <c r="EA19" i="1"/>
  <c r="ED19" i="1"/>
  <c r="DR20" i="1"/>
  <c r="DQ20" i="1"/>
  <c r="DS20" i="1"/>
  <c r="DV20" i="1"/>
  <c r="DU20" i="1"/>
  <c r="DW20" i="1"/>
  <c r="DZ20" i="1"/>
  <c r="DY20" i="1"/>
  <c r="EA20" i="1"/>
  <c r="ED20" i="1"/>
  <c r="DR21" i="1"/>
  <c r="DQ21" i="1"/>
  <c r="DS21" i="1"/>
  <c r="DV21" i="1"/>
  <c r="DU21" i="1"/>
  <c r="DW21" i="1"/>
  <c r="DZ21" i="1"/>
  <c r="DY21" i="1"/>
  <c r="EA21" i="1"/>
  <c r="ED21" i="1"/>
  <c r="DR23" i="1"/>
  <c r="DQ23" i="1"/>
  <c r="DS23" i="1"/>
  <c r="DV23" i="1"/>
  <c r="DU23" i="1"/>
  <c r="DW23" i="1"/>
  <c r="DZ23" i="1"/>
  <c r="DY23" i="1"/>
  <c r="EA23" i="1"/>
  <c r="ED23" i="1"/>
  <c r="DR24" i="1"/>
  <c r="DQ24" i="1"/>
  <c r="DS24" i="1"/>
  <c r="DV24" i="1"/>
  <c r="DU24" i="1"/>
  <c r="DW24" i="1"/>
  <c r="DZ24" i="1"/>
  <c r="DY24" i="1"/>
  <c r="EA24" i="1"/>
  <c r="ED24" i="1"/>
  <c r="DR25" i="1"/>
  <c r="DQ25" i="1"/>
  <c r="DS25" i="1"/>
  <c r="DV25" i="1"/>
  <c r="DU25" i="1"/>
  <c r="DW25" i="1"/>
  <c r="DZ25" i="1"/>
  <c r="DY25" i="1"/>
  <c r="EA25" i="1"/>
  <c r="ED25" i="1"/>
  <c r="DR26" i="1"/>
  <c r="DQ26" i="1"/>
  <c r="DS26" i="1"/>
  <c r="DV26" i="1"/>
  <c r="DU26" i="1"/>
  <c r="DW26" i="1"/>
  <c r="DZ26" i="1"/>
  <c r="DY26" i="1"/>
  <c r="EA26" i="1"/>
  <c r="ED26" i="1"/>
  <c r="DR27" i="1"/>
  <c r="DQ27" i="1"/>
  <c r="DS27" i="1"/>
  <c r="DV27" i="1"/>
  <c r="DU27" i="1"/>
  <c r="DW27" i="1"/>
  <c r="DZ27" i="1"/>
  <c r="DY27" i="1"/>
  <c r="EA27" i="1"/>
  <c r="ED27" i="1"/>
  <c r="DR28" i="1"/>
  <c r="DQ28" i="1"/>
  <c r="DS28" i="1"/>
  <c r="DV28" i="1"/>
  <c r="DU28" i="1"/>
  <c r="DW28" i="1"/>
  <c r="DZ28" i="1"/>
  <c r="DY28" i="1"/>
  <c r="EA28" i="1"/>
  <c r="ED28" i="1"/>
  <c r="DR29" i="1"/>
  <c r="DQ29" i="1"/>
  <c r="DS29" i="1"/>
  <c r="DV29" i="1"/>
  <c r="DU29" i="1"/>
  <c r="DW29" i="1"/>
  <c r="DZ29" i="1"/>
  <c r="DY29" i="1"/>
  <c r="EA29" i="1"/>
  <c r="ED29" i="1"/>
  <c r="DR30" i="1"/>
  <c r="DQ30" i="1"/>
  <c r="DS30" i="1"/>
  <c r="DV30" i="1"/>
  <c r="DU30" i="1"/>
  <c r="DW30" i="1"/>
  <c r="DZ30" i="1"/>
  <c r="DY30" i="1"/>
  <c r="EA30" i="1"/>
  <c r="ED30" i="1"/>
  <c r="DR31" i="1"/>
  <c r="DQ31" i="1"/>
  <c r="DS31" i="1"/>
  <c r="DV31" i="1"/>
  <c r="DU31" i="1"/>
  <c r="DW31" i="1"/>
  <c r="DZ31" i="1"/>
  <c r="DY31" i="1"/>
  <c r="EA31" i="1"/>
  <c r="ED31" i="1"/>
  <c r="DR32" i="1"/>
  <c r="DQ32" i="1"/>
  <c r="DS32" i="1"/>
  <c r="DV32" i="1"/>
  <c r="DU32" i="1"/>
  <c r="DW32" i="1"/>
  <c r="DZ32" i="1"/>
  <c r="DY32" i="1"/>
  <c r="EA32" i="1"/>
  <c r="ED32" i="1"/>
  <c r="DR33" i="1"/>
  <c r="DQ33" i="1"/>
  <c r="DS33" i="1"/>
  <c r="DV33" i="1"/>
  <c r="DU33" i="1"/>
  <c r="DW33" i="1"/>
  <c r="DZ33" i="1"/>
  <c r="DY33" i="1"/>
  <c r="EA33" i="1"/>
  <c r="ED33" i="1"/>
  <c r="DR34" i="1"/>
  <c r="DQ34" i="1"/>
  <c r="DS34" i="1"/>
  <c r="DV34" i="1"/>
  <c r="DU34" i="1"/>
  <c r="DW34" i="1"/>
  <c r="DZ34" i="1"/>
  <c r="DY34" i="1"/>
  <c r="EA34" i="1"/>
  <c r="ED34" i="1"/>
  <c r="DR36" i="1"/>
  <c r="DQ36" i="1"/>
  <c r="DS36" i="1"/>
  <c r="DV36" i="1"/>
  <c r="DU36" i="1"/>
  <c r="DW36" i="1"/>
  <c r="DZ36" i="1"/>
  <c r="DY36" i="1"/>
  <c r="EA36" i="1"/>
  <c r="ED36" i="1"/>
  <c r="DR38" i="1"/>
  <c r="DQ38" i="1"/>
  <c r="DS38" i="1"/>
  <c r="DV38" i="1"/>
  <c r="DU38" i="1"/>
  <c r="DW38" i="1"/>
  <c r="DZ38" i="1"/>
  <c r="DY38" i="1"/>
  <c r="EA38" i="1"/>
  <c r="ED38" i="1"/>
  <c r="DR39" i="1"/>
  <c r="DQ39" i="1"/>
  <c r="DS39" i="1"/>
  <c r="DV39" i="1"/>
  <c r="DU39" i="1"/>
  <c r="DW39" i="1"/>
  <c r="DZ39" i="1"/>
  <c r="DY39" i="1"/>
  <c r="EA39" i="1"/>
  <c r="ED39" i="1"/>
  <c r="DR40" i="1"/>
  <c r="DQ40" i="1"/>
  <c r="DS40" i="1"/>
  <c r="DV40" i="1"/>
  <c r="DU40" i="1"/>
  <c r="DW40" i="1"/>
  <c r="DZ40" i="1"/>
  <c r="DY40" i="1"/>
  <c r="EA40" i="1"/>
  <c r="ED40" i="1"/>
  <c r="DR41" i="1"/>
  <c r="DQ41" i="1"/>
  <c r="DS41" i="1"/>
  <c r="DV41" i="1"/>
  <c r="DU41" i="1"/>
  <c r="DW41" i="1"/>
  <c r="DZ41" i="1"/>
  <c r="DY41" i="1"/>
  <c r="EA41" i="1"/>
  <c r="ED41" i="1"/>
  <c r="DR42" i="1"/>
  <c r="DQ42" i="1"/>
  <c r="DS42" i="1"/>
  <c r="DV42" i="1"/>
  <c r="DU42" i="1"/>
  <c r="DW42" i="1"/>
  <c r="DZ42" i="1"/>
  <c r="DY42" i="1"/>
  <c r="EA42" i="1"/>
  <c r="ED42" i="1"/>
  <c r="DR43" i="1"/>
  <c r="DQ43" i="1"/>
  <c r="DS43" i="1"/>
  <c r="DV43" i="1"/>
  <c r="DU43" i="1"/>
  <c r="DW43" i="1"/>
  <c r="DZ43" i="1"/>
  <c r="DY43" i="1"/>
  <c r="EA43" i="1"/>
  <c r="ED43" i="1"/>
  <c r="DR44" i="1"/>
  <c r="DQ44" i="1"/>
  <c r="DS44" i="1"/>
  <c r="DV44" i="1"/>
  <c r="DU44" i="1"/>
  <c r="DW44" i="1"/>
  <c r="DZ44" i="1"/>
  <c r="DY44" i="1"/>
  <c r="EA44" i="1"/>
  <c r="ED44" i="1"/>
  <c r="DR45" i="1"/>
  <c r="DQ45" i="1"/>
  <c r="DS45" i="1"/>
  <c r="DV45" i="1"/>
  <c r="DU45" i="1"/>
  <c r="DW45" i="1"/>
  <c r="DZ45" i="1"/>
  <c r="DY45" i="1"/>
  <c r="EA45" i="1"/>
  <c r="ED45" i="1"/>
  <c r="DR46" i="1"/>
  <c r="DQ46" i="1"/>
  <c r="DS46" i="1"/>
  <c r="DV46" i="1"/>
  <c r="DU46" i="1"/>
  <c r="DW46" i="1"/>
  <c r="DZ46" i="1"/>
  <c r="DY46" i="1"/>
  <c r="EA46" i="1"/>
  <c r="ED46" i="1"/>
  <c r="DR47" i="1"/>
  <c r="DQ47" i="1"/>
  <c r="DS47" i="1"/>
  <c r="DV47" i="1"/>
  <c r="DU47" i="1"/>
  <c r="DW47" i="1"/>
  <c r="DZ47" i="1"/>
  <c r="DY47" i="1"/>
  <c r="EA47" i="1"/>
  <c r="ED47" i="1"/>
  <c r="DR48" i="1"/>
  <c r="DQ48" i="1"/>
  <c r="DS48" i="1"/>
  <c r="DV48" i="1"/>
  <c r="DU48" i="1"/>
  <c r="DW48" i="1"/>
  <c r="DZ48" i="1"/>
  <c r="DY48" i="1"/>
  <c r="EA48" i="1"/>
  <c r="ED48" i="1"/>
  <c r="DR49" i="1"/>
  <c r="DQ49" i="1"/>
  <c r="DS49" i="1"/>
  <c r="DV49" i="1"/>
  <c r="DU49" i="1"/>
  <c r="DW49" i="1"/>
  <c r="DZ49" i="1"/>
  <c r="DY49" i="1"/>
  <c r="EA49" i="1"/>
  <c r="ED49" i="1"/>
  <c r="DR50" i="1"/>
  <c r="DQ50" i="1"/>
  <c r="DS50" i="1"/>
  <c r="DV50" i="1"/>
  <c r="DU50" i="1"/>
  <c r="DW50" i="1"/>
  <c r="DZ50" i="1"/>
  <c r="DY50" i="1"/>
  <c r="EA50" i="1"/>
  <c r="ED50" i="1"/>
  <c r="DR51" i="1"/>
  <c r="DQ51" i="1"/>
  <c r="DS51" i="1"/>
  <c r="DV51" i="1"/>
  <c r="DU51" i="1"/>
  <c r="DW51" i="1"/>
  <c r="DZ51" i="1"/>
  <c r="DY51" i="1"/>
  <c r="EA51" i="1"/>
  <c r="ED51" i="1"/>
  <c r="DR52" i="1"/>
  <c r="DQ52" i="1"/>
  <c r="DS52" i="1"/>
  <c r="DV52" i="1"/>
  <c r="DU52" i="1"/>
  <c r="DW52" i="1"/>
  <c r="DZ52" i="1"/>
  <c r="DY52" i="1"/>
  <c r="EA52" i="1"/>
  <c r="ED52" i="1"/>
  <c r="DR53" i="1"/>
  <c r="DQ53" i="1"/>
  <c r="DS53" i="1"/>
  <c r="DV53" i="1"/>
  <c r="DU53" i="1"/>
  <c r="DW53" i="1"/>
  <c r="DZ53" i="1"/>
  <c r="DY53" i="1"/>
  <c r="EA53" i="1"/>
  <c r="ED53" i="1"/>
  <c r="DR54" i="1"/>
  <c r="DQ54" i="1"/>
  <c r="DS54" i="1"/>
  <c r="DV54" i="1"/>
  <c r="DU54" i="1"/>
  <c r="DW54" i="1"/>
  <c r="DZ54" i="1"/>
  <c r="DY54" i="1"/>
  <c r="EA54" i="1"/>
  <c r="ED54" i="1"/>
  <c r="DR55" i="1"/>
  <c r="DQ55" i="1"/>
  <c r="DS55" i="1"/>
  <c r="DV55" i="1"/>
  <c r="DU55" i="1"/>
  <c r="DW55" i="1"/>
  <c r="DZ55" i="1"/>
  <c r="DY55" i="1"/>
  <c r="EA55" i="1"/>
  <c r="ED55" i="1"/>
  <c r="DR56" i="1"/>
  <c r="DQ56" i="1"/>
  <c r="DS56" i="1"/>
  <c r="DV56" i="1"/>
  <c r="DU56" i="1"/>
  <c r="DW56" i="1"/>
  <c r="DZ56" i="1"/>
  <c r="DY56" i="1"/>
  <c r="EA56" i="1"/>
  <c r="ED56" i="1"/>
  <c r="DR57" i="1"/>
  <c r="DQ57" i="1"/>
  <c r="DS57" i="1"/>
  <c r="DV57" i="1"/>
  <c r="DU57" i="1"/>
  <c r="DW57" i="1"/>
  <c r="DZ57" i="1"/>
  <c r="DY57" i="1"/>
  <c r="EA57" i="1"/>
  <c r="ED57" i="1"/>
  <c r="DR58" i="1"/>
  <c r="DQ58" i="1"/>
  <c r="DS58" i="1"/>
  <c r="DV58" i="1"/>
  <c r="DU58" i="1"/>
  <c r="DW58" i="1"/>
  <c r="DZ58" i="1"/>
  <c r="DY58" i="1"/>
  <c r="EA58" i="1"/>
  <c r="ED58" i="1"/>
  <c r="DR59" i="1"/>
  <c r="DQ59" i="1"/>
  <c r="DS59" i="1"/>
  <c r="DV59" i="1"/>
  <c r="DU59" i="1"/>
  <c r="DW59" i="1"/>
  <c r="DZ59" i="1"/>
  <c r="DY59" i="1"/>
  <c r="EA59" i="1"/>
  <c r="ED59" i="1"/>
  <c r="DR60" i="1"/>
  <c r="DQ60" i="1"/>
  <c r="DS60" i="1"/>
  <c r="DV60" i="1"/>
  <c r="DU60" i="1"/>
  <c r="DW60" i="1"/>
  <c r="DZ60" i="1"/>
  <c r="DY60" i="1"/>
  <c r="EA60" i="1"/>
  <c r="ED60" i="1"/>
  <c r="DR61" i="1"/>
  <c r="DQ61" i="1"/>
  <c r="DS61" i="1"/>
  <c r="DV61" i="1"/>
  <c r="DU61" i="1"/>
  <c r="DW61" i="1"/>
  <c r="DZ61" i="1"/>
  <c r="DY61" i="1"/>
  <c r="EA61" i="1"/>
  <c r="ED61" i="1"/>
  <c r="DR62" i="1"/>
  <c r="DQ62" i="1"/>
  <c r="DS62" i="1"/>
  <c r="DV62" i="1"/>
  <c r="DU62" i="1"/>
  <c r="DW62" i="1"/>
  <c r="DZ62" i="1"/>
  <c r="DY62" i="1"/>
  <c r="EA62" i="1"/>
  <c r="ED62" i="1"/>
  <c r="DR64" i="1"/>
  <c r="DQ64" i="1"/>
  <c r="DS64" i="1"/>
  <c r="DV64" i="1"/>
  <c r="DU64" i="1"/>
  <c r="DW64" i="1"/>
  <c r="DZ64" i="1"/>
  <c r="DY64" i="1"/>
  <c r="EA64" i="1"/>
  <c r="ED64" i="1"/>
  <c r="DR65" i="1"/>
  <c r="DQ65" i="1"/>
  <c r="DS65" i="1"/>
  <c r="DV65" i="1"/>
  <c r="DU65" i="1"/>
  <c r="DW65" i="1"/>
  <c r="DZ65" i="1"/>
  <c r="DY65" i="1"/>
  <c r="EA65" i="1"/>
  <c r="ED65" i="1"/>
  <c r="DR66" i="1"/>
  <c r="DQ66" i="1"/>
  <c r="DS66" i="1"/>
  <c r="DV66" i="1"/>
  <c r="DU66" i="1"/>
  <c r="DW66" i="1"/>
  <c r="DZ66" i="1"/>
  <c r="DY66" i="1"/>
  <c r="EA66" i="1"/>
  <c r="ED66" i="1"/>
  <c r="DR67" i="1"/>
  <c r="DQ67" i="1"/>
  <c r="DS67" i="1"/>
  <c r="DV67" i="1"/>
  <c r="DU67" i="1"/>
  <c r="DW67" i="1"/>
  <c r="DZ67" i="1"/>
  <c r="DY67" i="1"/>
  <c r="EA67" i="1"/>
  <c r="ED67" i="1"/>
  <c r="DR68" i="1"/>
  <c r="DQ68" i="1"/>
  <c r="DS68" i="1"/>
  <c r="DV68" i="1"/>
  <c r="DU68" i="1"/>
  <c r="DW68" i="1"/>
  <c r="DZ68" i="1"/>
  <c r="DY68" i="1"/>
  <c r="EA68" i="1"/>
  <c r="ED68" i="1"/>
  <c r="DR69" i="1"/>
  <c r="DQ69" i="1"/>
  <c r="DS69" i="1"/>
  <c r="DV69" i="1"/>
  <c r="DU69" i="1"/>
  <c r="DW69" i="1"/>
  <c r="DZ69" i="1"/>
  <c r="DY69" i="1"/>
  <c r="EA69" i="1"/>
  <c r="ED69" i="1"/>
  <c r="DR70" i="1"/>
  <c r="DQ70" i="1"/>
  <c r="DS70" i="1"/>
  <c r="DV70" i="1"/>
  <c r="DU70" i="1"/>
  <c r="DW70" i="1"/>
  <c r="DZ70" i="1"/>
  <c r="DY70" i="1"/>
  <c r="EA70" i="1"/>
  <c r="ED70" i="1"/>
  <c r="DR71" i="1"/>
  <c r="DQ71" i="1"/>
  <c r="DS71" i="1"/>
  <c r="DV71" i="1"/>
  <c r="DU71" i="1"/>
  <c r="DW71" i="1"/>
  <c r="DZ71" i="1"/>
  <c r="DY71" i="1"/>
  <c r="EA71" i="1"/>
  <c r="ED71" i="1"/>
  <c r="DR72" i="1"/>
  <c r="DQ72" i="1"/>
  <c r="DS72" i="1"/>
  <c r="DV72" i="1"/>
  <c r="DU72" i="1"/>
  <c r="DW72" i="1"/>
  <c r="DZ72" i="1"/>
  <c r="DY72" i="1"/>
  <c r="EA72" i="1"/>
  <c r="ED72" i="1"/>
  <c r="DR73" i="1"/>
  <c r="DQ73" i="1"/>
  <c r="DS73" i="1"/>
  <c r="DV73" i="1"/>
  <c r="DU73" i="1"/>
  <c r="DW73" i="1"/>
  <c r="DZ73" i="1"/>
  <c r="DY73" i="1"/>
  <c r="EA73" i="1"/>
  <c r="ED73" i="1"/>
  <c r="DR74" i="1"/>
  <c r="DQ74" i="1"/>
  <c r="DS74" i="1"/>
  <c r="DV74" i="1"/>
  <c r="DU74" i="1"/>
  <c r="DW74" i="1"/>
  <c r="DZ74" i="1"/>
  <c r="DY74" i="1"/>
  <c r="EA74" i="1"/>
  <c r="ED74" i="1"/>
  <c r="DR75" i="1"/>
  <c r="DQ75" i="1"/>
  <c r="DS75" i="1"/>
  <c r="DV75" i="1"/>
  <c r="DU75" i="1"/>
  <c r="DW75" i="1"/>
  <c r="DZ75" i="1"/>
  <c r="DY75" i="1"/>
  <c r="EA75" i="1"/>
  <c r="ED75" i="1"/>
  <c r="DR76" i="1"/>
  <c r="DQ76" i="1"/>
  <c r="DS76" i="1"/>
  <c r="DV76" i="1"/>
  <c r="DU76" i="1"/>
  <c r="DW76" i="1"/>
  <c r="DZ76" i="1"/>
  <c r="DY76" i="1"/>
  <c r="EA76" i="1"/>
  <c r="ED76" i="1"/>
  <c r="DR77" i="1"/>
  <c r="DQ77" i="1"/>
  <c r="DS77" i="1"/>
  <c r="DV77" i="1"/>
  <c r="DU77" i="1"/>
  <c r="DW77" i="1"/>
  <c r="DZ77" i="1"/>
  <c r="DY77" i="1"/>
  <c r="EA77" i="1"/>
  <c r="ED77" i="1"/>
  <c r="DR78" i="1"/>
  <c r="DQ78" i="1"/>
  <c r="DS78" i="1"/>
  <c r="DV78" i="1"/>
  <c r="DU78" i="1"/>
  <c r="DW78" i="1"/>
  <c r="DZ78" i="1"/>
  <c r="DY78" i="1"/>
  <c r="EA78" i="1"/>
  <c r="ED78" i="1"/>
  <c r="DR79" i="1"/>
  <c r="DQ79" i="1"/>
  <c r="DS79" i="1"/>
  <c r="DV79" i="1"/>
  <c r="DU79" i="1"/>
  <c r="DW79" i="1"/>
  <c r="DZ79" i="1"/>
  <c r="DY79" i="1"/>
  <c r="EA79" i="1"/>
  <c r="ED79" i="1"/>
  <c r="DR80" i="1"/>
  <c r="DQ80" i="1"/>
  <c r="DS80" i="1"/>
  <c r="DV80" i="1"/>
  <c r="DU80" i="1"/>
  <c r="DW80" i="1"/>
  <c r="DZ80" i="1"/>
  <c r="DY80" i="1"/>
  <c r="EA80" i="1"/>
  <c r="ED80" i="1"/>
  <c r="DR81" i="1"/>
  <c r="DQ81" i="1"/>
  <c r="DS81" i="1"/>
  <c r="DV81" i="1"/>
  <c r="DU81" i="1"/>
  <c r="DW81" i="1"/>
  <c r="DZ81" i="1"/>
  <c r="DY81" i="1"/>
  <c r="EA81" i="1"/>
  <c r="ED81" i="1"/>
  <c r="DR82" i="1"/>
  <c r="DQ82" i="1"/>
  <c r="DS82" i="1"/>
  <c r="DV82" i="1"/>
  <c r="DU82" i="1"/>
  <c r="DW82" i="1"/>
  <c r="DZ82" i="1"/>
  <c r="DY82" i="1"/>
  <c r="EA82" i="1"/>
  <c r="ED82" i="1"/>
  <c r="DR83" i="1"/>
  <c r="DQ83" i="1"/>
  <c r="DS83" i="1"/>
  <c r="DV83" i="1"/>
  <c r="DU83" i="1"/>
  <c r="DW83" i="1"/>
  <c r="DZ83" i="1"/>
  <c r="DY83" i="1"/>
  <c r="EA83" i="1"/>
  <c r="ED83" i="1"/>
  <c r="DR84" i="1"/>
  <c r="DQ84" i="1"/>
  <c r="DS84" i="1"/>
  <c r="DV84" i="1"/>
  <c r="DU84" i="1"/>
  <c r="DW84" i="1"/>
  <c r="DZ84" i="1"/>
  <c r="DY84" i="1"/>
  <c r="EA84" i="1"/>
  <c r="ED84" i="1"/>
  <c r="DR85" i="1"/>
  <c r="DQ85" i="1"/>
  <c r="DS85" i="1"/>
  <c r="DV85" i="1"/>
  <c r="DU85" i="1"/>
  <c r="DW85" i="1"/>
  <c r="DZ85" i="1"/>
  <c r="DY85" i="1"/>
  <c r="EA85" i="1"/>
  <c r="ED85" i="1"/>
  <c r="DR86" i="1"/>
  <c r="DQ86" i="1"/>
  <c r="DS86" i="1"/>
  <c r="DV86" i="1"/>
  <c r="DU86" i="1"/>
  <c r="DW86" i="1"/>
  <c r="DZ86" i="1"/>
  <c r="DY86" i="1"/>
  <c r="EA86" i="1"/>
  <c r="ED86" i="1"/>
  <c r="DR87" i="1"/>
  <c r="DQ87" i="1"/>
  <c r="DS87" i="1"/>
  <c r="DV87" i="1"/>
  <c r="DU87" i="1"/>
  <c r="DW87" i="1"/>
  <c r="DZ87" i="1"/>
  <c r="DY87" i="1"/>
  <c r="EA87" i="1"/>
  <c r="ED87" i="1"/>
  <c r="DR88" i="1"/>
  <c r="DQ88" i="1"/>
  <c r="DS88" i="1"/>
  <c r="DV88" i="1"/>
  <c r="DU88" i="1"/>
  <c r="DW88" i="1"/>
  <c r="DZ88" i="1"/>
  <c r="DY88" i="1"/>
  <c r="EA88" i="1"/>
  <c r="ED88" i="1"/>
  <c r="DR89" i="1"/>
  <c r="DQ89" i="1"/>
  <c r="DS89" i="1"/>
  <c r="DV89" i="1"/>
  <c r="DU89" i="1"/>
  <c r="DW89" i="1"/>
  <c r="DZ89" i="1"/>
  <c r="DY89" i="1"/>
  <c r="EA89" i="1"/>
  <c r="ED89" i="1"/>
  <c r="DR90" i="1"/>
  <c r="DQ90" i="1"/>
  <c r="DS90" i="1"/>
  <c r="DV90" i="1"/>
  <c r="DU90" i="1"/>
  <c r="DW90" i="1"/>
  <c r="DZ90" i="1"/>
  <c r="DY90" i="1"/>
  <c r="EA90" i="1"/>
  <c r="ED90" i="1"/>
  <c r="DR91" i="1"/>
  <c r="DQ91" i="1"/>
  <c r="DS91" i="1"/>
  <c r="DV91" i="1"/>
  <c r="DU91" i="1"/>
  <c r="DW91" i="1"/>
  <c r="DZ91" i="1"/>
  <c r="DY91" i="1"/>
  <c r="EA91" i="1"/>
  <c r="ED91" i="1"/>
  <c r="DR92" i="1"/>
  <c r="DQ92" i="1"/>
  <c r="DS92" i="1"/>
  <c r="DV92" i="1"/>
  <c r="DU92" i="1"/>
  <c r="DW92" i="1"/>
  <c r="DZ92" i="1"/>
  <c r="DY92" i="1"/>
  <c r="EA92" i="1"/>
  <c r="ED92" i="1"/>
  <c r="DR94" i="1"/>
  <c r="DQ94" i="1"/>
  <c r="DS94" i="1"/>
  <c r="DV94" i="1"/>
  <c r="DU94" i="1"/>
  <c r="DW94" i="1"/>
  <c r="DZ94" i="1"/>
  <c r="DY94" i="1"/>
  <c r="EA94" i="1"/>
  <c r="ED94" i="1"/>
  <c r="DR95" i="1"/>
  <c r="DQ95" i="1"/>
  <c r="DS95" i="1"/>
  <c r="DV95" i="1"/>
  <c r="DU95" i="1"/>
  <c r="DW95" i="1"/>
  <c r="DZ95" i="1"/>
  <c r="DY95" i="1"/>
  <c r="EA95" i="1"/>
  <c r="ED95" i="1"/>
  <c r="DR96" i="1"/>
  <c r="DQ96" i="1"/>
  <c r="DS96" i="1"/>
  <c r="DV96" i="1"/>
  <c r="DU96" i="1"/>
  <c r="DW96" i="1"/>
  <c r="DZ96" i="1"/>
  <c r="DY96" i="1"/>
  <c r="EA96" i="1"/>
  <c r="ED96" i="1"/>
  <c r="DR97" i="1"/>
  <c r="DQ97" i="1"/>
  <c r="DS97" i="1"/>
  <c r="DV97" i="1"/>
  <c r="DU97" i="1"/>
  <c r="DW97" i="1"/>
  <c r="DZ97" i="1"/>
  <c r="DY97" i="1"/>
  <c r="EA97" i="1"/>
  <c r="ED97" i="1"/>
  <c r="DR98" i="1"/>
  <c r="DQ98" i="1"/>
  <c r="DS98" i="1"/>
  <c r="DV98" i="1"/>
  <c r="DU98" i="1"/>
  <c r="DW98" i="1"/>
  <c r="DZ98" i="1"/>
  <c r="DY98" i="1"/>
  <c r="EA98" i="1"/>
  <c r="ED98" i="1"/>
  <c r="DR99" i="1"/>
  <c r="DQ99" i="1"/>
  <c r="DS99" i="1"/>
  <c r="DV99" i="1"/>
  <c r="DU99" i="1"/>
  <c r="DW99" i="1"/>
  <c r="DZ99" i="1"/>
  <c r="DY99" i="1"/>
  <c r="EA99" i="1"/>
  <c r="ED99" i="1"/>
  <c r="DR100" i="1"/>
  <c r="DQ100" i="1"/>
  <c r="DS100" i="1"/>
  <c r="DV100" i="1"/>
  <c r="DU100" i="1"/>
  <c r="DW100" i="1"/>
  <c r="DZ100" i="1"/>
  <c r="DY100" i="1"/>
  <c r="EA100" i="1"/>
  <c r="ED100" i="1"/>
  <c r="DR101" i="1"/>
  <c r="DQ101" i="1"/>
  <c r="DS101" i="1"/>
  <c r="DV101" i="1"/>
  <c r="DU101" i="1"/>
  <c r="DW101" i="1"/>
  <c r="DZ101" i="1"/>
  <c r="DY101" i="1"/>
  <c r="EA101" i="1"/>
  <c r="ED101" i="1"/>
  <c r="DR102" i="1"/>
  <c r="DQ102" i="1"/>
  <c r="DS102" i="1"/>
  <c r="DV102" i="1"/>
  <c r="DU102" i="1"/>
  <c r="DW102" i="1"/>
  <c r="DZ102" i="1"/>
  <c r="DY102" i="1"/>
  <c r="EA102" i="1"/>
  <c r="ED102" i="1"/>
  <c r="DR103" i="1"/>
  <c r="DQ103" i="1"/>
  <c r="DS103" i="1"/>
  <c r="DV103" i="1"/>
  <c r="DU103" i="1"/>
  <c r="DW103" i="1"/>
  <c r="DZ103" i="1"/>
  <c r="DY103" i="1"/>
  <c r="EA103" i="1"/>
  <c r="ED103" i="1"/>
  <c r="DR104" i="1"/>
  <c r="DQ104" i="1"/>
  <c r="DS104" i="1"/>
  <c r="DV104" i="1"/>
  <c r="DU104" i="1"/>
  <c r="DW104" i="1"/>
  <c r="DZ104" i="1"/>
  <c r="DY104" i="1"/>
  <c r="EA104" i="1"/>
  <c r="ED104" i="1"/>
  <c r="DR105" i="1"/>
  <c r="DQ105" i="1"/>
  <c r="DS105" i="1"/>
  <c r="DV105" i="1"/>
  <c r="DU105" i="1"/>
  <c r="DW105" i="1"/>
  <c r="DZ105" i="1"/>
  <c r="DY105" i="1"/>
  <c r="EA105" i="1"/>
  <c r="ED105" i="1"/>
  <c r="DR106" i="1"/>
  <c r="DQ106" i="1"/>
  <c r="DS106" i="1"/>
  <c r="DV106" i="1"/>
  <c r="DU106" i="1"/>
  <c r="DW106" i="1"/>
  <c r="DZ106" i="1"/>
  <c r="DY106" i="1"/>
  <c r="EA106" i="1"/>
  <c r="ED106" i="1"/>
  <c r="DR107" i="1"/>
  <c r="DQ107" i="1"/>
  <c r="DS107" i="1"/>
  <c r="DV107" i="1"/>
  <c r="DU107" i="1"/>
  <c r="DW107" i="1"/>
  <c r="DZ107" i="1"/>
  <c r="DY107" i="1"/>
  <c r="EA107" i="1"/>
  <c r="ED107" i="1"/>
  <c r="DR108" i="1"/>
  <c r="DQ108" i="1"/>
  <c r="DS108" i="1"/>
  <c r="DV108" i="1"/>
  <c r="DU108" i="1"/>
  <c r="DW108" i="1"/>
  <c r="DZ108" i="1"/>
  <c r="DY108" i="1"/>
  <c r="EA108" i="1"/>
  <c r="ED108" i="1"/>
  <c r="DR109" i="1"/>
  <c r="DQ109" i="1"/>
  <c r="DS109" i="1"/>
  <c r="DV109" i="1"/>
  <c r="DU109" i="1"/>
  <c r="DW109" i="1"/>
  <c r="DZ109" i="1"/>
  <c r="DY109" i="1"/>
  <c r="EA109" i="1"/>
  <c r="ED109" i="1"/>
  <c r="DR110" i="1"/>
  <c r="DQ110" i="1"/>
  <c r="DS110" i="1"/>
  <c r="DV110" i="1"/>
  <c r="DU110" i="1"/>
  <c r="DW110" i="1"/>
  <c r="DZ110" i="1"/>
  <c r="DY110" i="1"/>
  <c r="EA110" i="1"/>
  <c r="ED110" i="1"/>
  <c r="DR111" i="1"/>
  <c r="DQ111" i="1"/>
  <c r="DS111" i="1"/>
  <c r="DV111" i="1"/>
  <c r="DU111" i="1"/>
  <c r="DW111" i="1"/>
  <c r="DZ111" i="1"/>
  <c r="DY111" i="1"/>
  <c r="EA111" i="1"/>
  <c r="ED111" i="1"/>
  <c r="DR112" i="1"/>
  <c r="DQ112" i="1"/>
  <c r="DS112" i="1"/>
  <c r="DV112" i="1"/>
  <c r="DU112" i="1"/>
  <c r="DW112" i="1"/>
  <c r="DZ112" i="1"/>
  <c r="DY112" i="1"/>
  <c r="EA112" i="1"/>
  <c r="ED112" i="1"/>
  <c r="DR113" i="1"/>
  <c r="DQ113" i="1"/>
  <c r="DS113" i="1"/>
  <c r="DV113" i="1"/>
  <c r="DU113" i="1"/>
  <c r="DW113" i="1"/>
  <c r="DZ113" i="1"/>
  <c r="DY113" i="1"/>
  <c r="EA113" i="1"/>
  <c r="ED113" i="1"/>
  <c r="DR114" i="1"/>
  <c r="DQ114" i="1"/>
  <c r="DS114" i="1"/>
  <c r="DV114" i="1"/>
  <c r="DU114" i="1"/>
  <c r="DW114" i="1"/>
  <c r="DZ114" i="1"/>
  <c r="DY114" i="1"/>
  <c r="EA114" i="1"/>
  <c r="ED114" i="1"/>
  <c r="DR115" i="1"/>
  <c r="DQ115" i="1"/>
  <c r="DS115" i="1"/>
  <c r="DV115" i="1"/>
  <c r="DU115" i="1"/>
  <c r="DW115" i="1"/>
  <c r="DZ115" i="1"/>
  <c r="DY115" i="1"/>
  <c r="EA115" i="1"/>
  <c r="ED115" i="1"/>
  <c r="DR116" i="1"/>
  <c r="DQ116" i="1"/>
  <c r="DS116" i="1"/>
  <c r="DV116" i="1"/>
  <c r="DU116" i="1"/>
  <c r="DW116" i="1"/>
  <c r="DZ116" i="1"/>
  <c r="DY116" i="1"/>
  <c r="EA116" i="1"/>
  <c r="ED116" i="1"/>
  <c r="DR117" i="1"/>
  <c r="DQ117" i="1"/>
  <c r="DS117" i="1"/>
  <c r="DV117" i="1"/>
  <c r="DU117" i="1"/>
  <c r="DW117" i="1"/>
  <c r="DZ117" i="1"/>
  <c r="DY117" i="1"/>
  <c r="EA117" i="1"/>
  <c r="ED117" i="1"/>
  <c r="DR118" i="1"/>
  <c r="DQ118" i="1"/>
  <c r="DS118" i="1"/>
  <c r="DV118" i="1"/>
  <c r="DU118" i="1"/>
  <c r="DW118" i="1"/>
  <c r="DZ118" i="1"/>
  <c r="DY118" i="1"/>
  <c r="EA118" i="1"/>
  <c r="ED118" i="1"/>
  <c r="DR119" i="1"/>
  <c r="DQ119" i="1"/>
  <c r="DS119" i="1"/>
  <c r="DV119" i="1"/>
  <c r="DU119" i="1"/>
  <c r="DW119" i="1"/>
  <c r="DZ119" i="1"/>
  <c r="DY119" i="1"/>
  <c r="EA119" i="1"/>
  <c r="ED119" i="1"/>
  <c r="DR120" i="1"/>
  <c r="DQ120" i="1"/>
  <c r="DS120" i="1"/>
  <c r="DV120" i="1"/>
  <c r="DU120" i="1"/>
  <c r="DW120" i="1"/>
  <c r="DZ120" i="1"/>
  <c r="DY120" i="1"/>
  <c r="EA120" i="1"/>
  <c r="ED120" i="1"/>
  <c r="DR121" i="1"/>
  <c r="DQ121" i="1"/>
  <c r="DS121" i="1"/>
  <c r="DV121" i="1"/>
  <c r="DU121" i="1"/>
  <c r="DW121" i="1"/>
  <c r="DZ121" i="1"/>
  <c r="DY121" i="1"/>
  <c r="EA121" i="1"/>
  <c r="ED121" i="1"/>
  <c r="DR122" i="1"/>
  <c r="DQ122" i="1"/>
  <c r="DS122" i="1"/>
  <c r="DV122" i="1"/>
  <c r="DU122" i="1"/>
  <c r="DW122" i="1"/>
  <c r="DZ122" i="1"/>
  <c r="DY122" i="1"/>
  <c r="EA122" i="1"/>
  <c r="ED122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C19" i="1"/>
  <c r="EC20" i="1"/>
  <c r="EC21" i="1"/>
  <c r="EC23" i="1"/>
  <c r="EC24" i="1"/>
  <c r="EC25" i="1"/>
  <c r="EC26" i="1"/>
  <c r="EC27" i="1"/>
  <c r="EC28" i="1"/>
  <c r="EC29" i="1"/>
  <c r="EC30" i="1"/>
  <c r="EC31" i="1"/>
  <c r="EC32" i="1"/>
  <c r="EC33" i="1"/>
  <c r="EC34" i="1"/>
  <c r="EC36" i="1"/>
  <c r="EC38" i="1"/>
  <c r="EC39" i="1"/>
  <c r="EC40" i="1"/>
  <c r="EC41" i="1"/>
  <c r="EC42" i="1"/>
  <c r="EC43" i="1"/>
  <c r="EC44" i="1"/>
  <c r="EC45" i="1"/>
  <c r="EC46" i="1"/>
  <c r="EC47" i="1"/>
  <c r="EC48" i="1"/>
  <c r="EC49" i="1"/>
  <c r="EC50" i="1"/>
  <c r="EC51" i="1"/>
  <c r="EC52" i="1"/>
  <c r="EC53" i="1"/>
  <c r="EC54" i="1"/>
  <c r="EC55" i="1"/>
  <c r="EC56" i="1"/>
  <c r="EC57" i="1"/>
  <c r="EC58" i="1"/>
  <c r="EC59" i="1"/>
  <c r="EC60" i="1"/>
  <c r="EC61" i="1"/>
  <c r="EC62" i="1"/>
  <c r="EC64" i="1"/>
  <c r="EC65" i="1"/>
  <c r="EC66" i="1"/>
  <c r="EC67" i="1"/>
  <c r="EC68" i="1"/>
  <c r="EC69" i="1"/>
  <c r="EC70" i="1"/>
  <c r="EC71" i="1"/>
  <c r="EC72" i="1"/>
  <c r="EC73" i="1"/>
  <c r="EC74" i="1"/>
  <c r="EC75" i="1"/>
  <c r="EC76" i="1"/>
  <c r="EC77" i="1"/>
  <c r="EC78" i="1"/>
  <c r="EC79" i="1"/>
  <c r="EC80" i="1"/>
  <c r="EC81" i="1"/>
  <c r="EC82" i="1"/>
  <c r="EC83" i="1"/>
  <c r="EC84" i="1"/>
  <c r="EC85" i="1"/>
  <c r="EC86" i="1"/>
  <c r="EC87" i="1"/>
  <c r="EC88" i="1"/>
  <c r="EC89" i="1"/>
  <c r="EC90" i="1"/>
  <c r="EC91" i="1"/>
  <c r="EC92" i="1"/>
  <c r="EC94" i="1"/>
  <c r="EC95" i="1"/>
  <c r="EC96" i="1"/>
  <c r="EC97" i="1"/>
  <c r="EC98" i="1"/>
  <c r="EC99" i="1"/>
  <c r="EC100" i="1"/>
  <c r="EC101" i="1"/>
  <c r="EC102" i="1"/>
  <c r="EC103" i="1"/>
  <c r="EC104" i="1"/>
  <c r="EC105" i="1"/>
  <c r="EC106" i="1"/>
  <c r="EC107" i="1"/>
  <c r="EC108" i="1"/>
  <c r="EC109" i="1"/>
  <c r="EC110" i="1"/>
  <c r="EC111" i="1"/>
  <c r="EC112" i="1"/>
  <c r="EC113" i="1"/>
  <c r="EC114" i="1"/>
  <c r="EC115" i="1"/>
  <c r="EC116" i="1"/>
  <c r="EC117" i="1"/>
  <c r="EC118" i="1"/>
  <c r="EC119" i="1"/>
  <c r="EC120" i="1"/>
  <c r="EC121" i="1"/>
  <c r="EC122" i="1"/>
  <c r="DR3" i="1"/>
  <c r="DV3" i="1"/>
  <c r="DZ3" i="1"/>
  <c r="DQ3" i="1"/>
  <c r="DU3" i="1"/>
  <c r="DY3" i="1"/>
  <c r="C34" i="1"/>
  <c r="G34" i="1"/>
  <c r="K34" i="1"/>
  <c r="D34" i="1"/>
  <c r="H34" i="1"/>
  <c r="L34" i="1"/>
  <c r="E34" i="1"/>
  <c r="I34" i="1"/>
  <c r="M34" i="1"/>
  <c r="O34" i="1"/>
  <c r="P34" i="1"/>
  <c r="R34" i="1"/>
  <c r="V34" i="1"/>
  <c r="Z34" i="1"/>
  <c r="S34" i="1"/>
  <c r="W34" i="1"/>
  <c r="AA34" i="1"/>
  <c r="T34" i="1"/>
  <c r="X34" i="1"/>
  <c r="AB34" i="1"/>
  <c r="AD34" i="1"/>
  <c r="AE34" i="1"/>
  <c r="AF34" i="1"/>
  <c r="AJ34" i="1"/>
  <c r="AN34" i="1"/>
  <c r="AG34" i="1"/>
  <c r="AK34" i="1"/>
  <c r="AO34" i="1"/>
  <c r="AH34" i="1"/>
  <c r="AL34" i="1"/>
  <c r="AP34" i="1"/>
  <c r="AR34" i="1"/>
  <c r="AS34" i="1"/>
  <c r="AU34" i="1"/>
  <c r="AY34" i="1"/>
  <c r="BC34" i="1"/>
  <c r="AV34" i="1"/>
  <c r="AZ34" i="1"/>
  <c r="BD34" i="1"/>
  <c r="AW34" i="1"/>
  <c r="BA34" i="1"/>
  <c r="BE34" i="1"/>
  <c r="BG34" i="1"/>
  <c r="BH34" i="1"/>
  <c r="BI34" i="1"/>
  <c r="BM34" i="1"/>
  <c r="BQ34" i="1"/>
  <c r="BJ34" i="1"/>
  <c r="BN34" i="1"/>
  <c r="BR34" i="1"/>
  <c r="BK34" i="1"/>
  <c r="BO34" i="1"/>
  <c r="BS34" i="1"/>
  <c r="BU34" i="1"/>
  <c r="BV34" i="1"/>
  <c r="BX34" i="1"/>
  <c r="CB34" i="1"/>
  <c r="CF34" i="1"/>
  <c r="BY34" i="1"/>
  <c r="CC34" i="1"/>
  <c r="CG34" i="1"/>
  <c r="BZ34" i="1"/>
  <c r="CD34" i="1"/>
  <c r="CH34" i="1"/>
  <c r="CJ34" i="1"/>
  <c r="CK34" i="1"/>
  <c r="CM34" i="1"/>
  <c r="CQ34" i="1"/>
  <c r="CU34" i="1"/>
  <c r="CN34" i="1"/>
  <c r="CR34" i="1"/>
  <c r="CV34" i="1"/>
  <c r="CO34" i="1"/>
  <c r="CS34" i="1"/>
  <c r="CW34" i="1"/>
  <c r="CY34" i="1"/>
  <c r="CZ34" i="1"/>
  <c r="DB34" i="1"/>
  <c r="DF34" i="1"/>
  <c r="DJ34" i="1"/>
  <c r="DC34" i="1"/>
  <c r="DG34" i="1"/>
  <c r="DK34" i="1"/>
  <c r="DD34" i="1"/>
  <c r="DH34" i="1"/>
  <c r="DL34" i="1"/>
  <c r="DN34" i="1"/>
  <c r="DO34" i="1"/>
  <c r="C36" i="1"/>
  <c r="G36" i="1"/>
  <c r="K36" i="1"/>
  <c r="D36" i="1"/>
  <c r="H36" i="1"/>
  <c r="L36" i="1"/>
  <c r="E36" i="1"/>
  <c r="I36" i="1"/>
  <c r="M36" i="1"/>
  <c r="O36" i="1"/>
  <c r="P36" i="1"/>
  <c r="R36" i="1"/>
  <c r="V36" i="1"/>
  <c r="Z36" i="1"/>
  <c r="S36" i="1"/>
  <c r="W36" i="1"/>
  <c r="AA36" i="1"/>
  <c r="T36" i="1"/>
  <c r="X36" i="1"/>
  <c r="AB36" i="1"/>
  <c r="AD36" i="1"/>
  <c r="AE36" i="1"/>
  <c r="AF36" i="1"/>
  <c r="AJ36" i="1"/>
  <c r="AN36" i="1"/>
  <c r="AG36" i="1"/>
  <c r="AK36" i="1"/>
  <c r="AO36" i="1"/>
  <c r="AH36" i="1"/>
  <c r="AL36" i="1"/>
  <c r="AP36" i="1"/>
  <c r="AR36" i="1"/>
  <c r="AS36" i="1"/>
  <c r="AU36" i="1"/>
  <c r="AY36" i="1"/>
  <c r="BC36" i="1"/>
  <c r="AV36" i="1"/>
  <c r="AZ36" i="1"/>
  <c r="BD36" i="1"/>
  <c r="AW36" i="1"/>
  <c r="BA36" i="1"/>
  <c r="BE36" i="1"/>
  <c r="BG36" i="1"/>
  <c r="BH36" i="1"/>
  <c r="BI36" i="1"/>
  <c r="BM36" i="1"/>
  <c r="BQ36" i="1"/>
  <c r="BJ36" i="1"/>
  <c r="BN36" i="1"/>
  <c r="BR36" i="1"/>
  <c r="BK36" i="1"/>
  <c r="BO36" i="1"/>
  <c r="BS36" i="1"/>
  <c r="BU36" i="1"/>
  <c r="BV36" i="1"/>
  <c r="BX36" i="1"/>
  <c r="CB36" i="1"/>
  <c r="CF36" i="1"/>
  <c r="BY36" i="1"/>
  <c r="CC36" i="1"/>
  <c r="CG36" i="1"/>
  <c r="BZ36" i="1"/>
  <c r="CD36" i="1"/>
  <c r="CH36" i="1"/>
  <c r="CJ36" i="1"/>
  <c r="CK36" i="1"/>
  <c r="CM36" i="1"/>
  <c r="CQ36" i="1"/>
  <c r="CU36" i="1"/>
  <c r="CN36" i="1"/>
  <c r="CR36" i="1"/>
  <c r="CV36" i="1"/>
  <c r="CO36" i="1"/>
  <c r="CS36" i="1"/>
  <c r="CW36" i="1"/>
  <c r="CY36" i="1"/>
  <c r="CZ36" i="1"/>
  <c r="DB36" i="1"/>
  <c r="DF36" i="1"/>
  <c r="DJ36" i="1"/>
  <c r="DC36" i="1"/>
  <c r="DG36" i="1"/>
  <c r="DK36" i="1"/>
  <c r="DD36" i="1"/>
  <c r="DH36" i="1"/>
  <c r="DL36" i="1"/>
  <c r="DN36" i="1"/>
  <c r="DO36" i="1"/>
  <c r="C38" i="1"/>
  <c r="G38" i="1"/>
  <c r="K38" i="1"/>
  <c r="D38" i="1"/>
  <c r="H38" i="1"/>
  <c r="L38" i="1"/>
  <c r="E38" i="1"/>
  <c r="I38" i="1"/>
  <c r="M38" i="1"/>
  <c r="O38" i="1"/>
  <c r="P38" i="1"/>
  <c r="R38" i="1"/>
  <c r="V38" i="1"/>
  <c r="Z38" i="1"/>
  <c r="S38" i="1"/>
  <c r="W38" i="1"/>
  <c r="AA38" i="1"/>
  <c r="T38" i="1"/>
  <c r="X38" i="1"/>
  <c r="AB38" i="1"/>
  <c r="AD38" i="1"/>
  <c r="AE38" i="1"/>
  <c r="AF38" i="1"/>
  <c r="AJ38" i="1"/>
  <c r="AN38" i="1"/>
  <c r="AG38" i="1"/>
  <c r="AK38" i="1"/>
  <c r="AO38" i="1"/>
  <c r="AH38" i="1"/>
  <c r="AL38" i="1"/>
  <c r="AP38" i="1"/>
  <c r="AR38" i="1"/>
  <c r="AS38" i="1"/>
  <c r="AU38" i="1"/>
  <c r="AY38" i="1"/>
  <c r="BC38" i="1"/>
  <c r="AV38" i="1"/>
  <c r="AZ38" i="1"/>
  <c r="BD38" i="1"/>
  <c r="AW38" i="1"/>
  <c r="BA38" i="1"/>
  <c r="BE38" i="1"/>
  <c r="BG38" i="1"/>
  <c r="BH38" i="1"/>
  <c r="BI38" i="1"/>
  <c r="BM38" i="1"/>
  <c r="BQ38" i="1"/>
  <c r="BJ38" i="1"/>
  <c r="BN38" i="1"/>
  <c r="BR38" i="1"/>
  <c r="BK38" i="1"/>
  <c r="BO38" i="1"/>
  <c r="BS38" i="1"/>
  <c r="BU38" i="1"/>
  <c r="BV38" i="1"/>
  <c r="BX38" i="1"/>
  <c r="CB38" i="1"/>
  <c r="CF38" i="1"/>
  <c r="BY38" i="1"/>
  <c r="CC38" i="1"/>
  <c r="CG38" i="1"/>
  <c r="BZ38" i="1"/>
  <c r="CD38" i="1"/>
  <c r="CH38" i="1"/>
  <c r="CJ38" i="1"/>
  <c r="CK38" i="1"/>
  <c r="CM38" i="1"/>
  <c r="CQ38" i="1"/>
  <c r="CU38" i="1"/>
  <c r="CN38" i="1"/>
  <c r="CR38" i="1"/>
  <c r="CV38" i="1"/>
  <c r="CO38" i="1"/>
  <c r="CS38" i="1"/>
  <c r="CW38" i="1"/>
  <c r="CY38" i="1"/>
  <c r="CZ38" i="1"/>
  <c r="DB38" i="1"/>
  <c r="DF38" i="1"/>
  <c r="DJ38" i="1"/>
  <c r="DC38" i="1"/>
  <c r="DG38" i="1"/>
  <c r="DK38" i="1"/>
  <c r="DD38" i="1"/>
  <c r="DH38" i="1"/>
  <c r="DL38" i="1"/>
  <c r="DN38" i="1"/>
  <c r="DO38" i="1"/>
  <c r="C39" i="1"/>
  <c r="G39" i="1"/>
  <c r="K39" i="1"/>
  <c r="D39" i="1"/>
  <c r="H39" i="1"/>
  <c r="L39" i="1"/>
  <c r="E39" i="1"/>
  <c r="I39" i="1"/>
  <c r="M39" i="1"/>
  <c r="O39" i="1"/>
  <c r="P39" i="1"/>
  <c r="R39" i="1"/>
  <c r="V39" i="1"/>
  <c r="Z39" i="1"/>
  <c r="S39" i="1"/>
  <c r="W39" i="1"/>
  <c r="AA39" i="1"/>
  <c r="T39" i="1"/>
  <c r="X39" i="1"/>
  <c r="AB39" i="1"/>
  <c r="AD39" i="1"/>
  <c r="AE39" i="1"/>
  <c r="AF39" i="1"/>
  <c r="AJ39" i="1"/>
  <c r="AN39" i="1"/>
  <c r="AG39" i="1"/>
  <c r="AK39" i="1"/>
  <c r="AO39" i="1"/>
  <c r="AH39" i="1"/>
  <c r="AL39" i="1"/>
  <c r="AP39" i="1"/>
  <c r="AR39" i="1"/>
  <c r="AS39" i="1"/>
  <c r="AU39" i="1"/>
  <c r="AY39" i="1"/>
  <c r="BC39" i="1"/>
  <c r="AV39" i="1"/>
  <c r="AZ39" i="1"/>
  <c r="BD39" i="1"/>
  <c r="AW39" i="1"/>
  <c r="BA39" i="1"/>
  <c r="BE39" i="1"/>
  <c r="BG39" i="1"/>
  <c r="BH39" i="1"/>
  <c r="BI39" i="1"/>
  <c r="BM39" i="1"/>
  <c r="BQ39" i="1"/>
  <c r="BJ39" i="1"/>
  <c r="BN39" i="1"/>
  <c r="BR39" i="1"/>
  <c r="BK39" i="1"/>
  <c r="BO39" i="1"/>
  <c r="BS39" i="1"/>
  <c r="BU39" i="1"/>
  <c r="BV39" i="1"/>
  <c r="BX39" i="1"/>
  <c r="CB39" i="1"/>
  <c r="CF39" i="1"/>
  <c r="BY39" i="1"/>
  <c r="CC39" i="1"/>
  <c r="CG39" i="1"/>
  <c r="BZ39" i="1"/>
  <c r="CD39" i="1"/>
  <c r="CH39" i="1"/>
  <c r="CJ39" i="1"/>
  <c r="CK39" i="1"/>
  <c r="CM39" i="1"/>
  <c r="CQ39" i="1"/>
  <c r="CU39" i="1"/>
  <c r="CN39" i="1"/>
  <c r="CR39" i="1"/>
  <c r="CV39" i="1"/>
  <c r="CO39" i="1"/>
  <c r="CS39" i="1"/>
  <c r="CW39" i="1"/>
  <c r="CY39" i="1"/>
  <c r="CZ39" i="1"/>
  <c r="DB39" i="1"/>
  <c r="DF39" i="1"/>
  <c r="DJ39" i="1"/>
  <c r="DC39" i="1"/>
  <c r="DG39" i="1"/>
  <c r="DK39" i="1"/>
  <c r="DD39" i="1"/>
  <c r="DH39" i="1"/>
  <c r="DL39" i="1"/>
  <c r="DN39" i="1"/>
  <c r="DO39" i="1"/>
  <c r="C40" i="1"/>
  <c r="G40" i="1"/>
  <c r="K40" i="1"/>
  <c r="D40" i="1"/>
  <c r="H40" i="1"/>
  <c r="L40" i="1"/>
  <c r="E40" i="1"/>
  <c r="I40" i="1"/>
  <c r="M40" i="1"/>
  <c r="O40" i="1"/>
  <c r="P40" i="1"/>
  <c r="R40" i="1"/>
  <c r="V40" i="1"/>
  <c r="Z40" i="1"/>
  <c r="S40" i="1"/>
  <c r="W40" i="1"/>
  <c r="AA40" i="1"/>
  <c r="T40" i="1"/>
  <c r="X40" i="1"/>
  <c r="AB40" i="1"/>
  <c r="AD40" i="1"/>
  <c r="AE40" i="1"/>
  <c r="AF40" i="1"/>
  <c r="AJ40" i="1"/>
  <c r="AN40" i="1"/>
  <c r="AG40" i="1"/>
  <c r="AK40" i="1"/>
  <c r="AO40" i="1"/>
  <c r="AH40" i="1"/>
  <c r="AL40" i="1"/>
  <c r="AP40" i="1"/>
  <c r="AR40" i="1"/>
  <c r="AS40" i="1"/>
  <c r="AU40" i="1"/>
  <c r="AY40" i="1"/>
  <c r="BC40" i="1"/>
  <c r="AV40" i="1"/>
  <c r="AZ40" i="1"/>
  <c r="BD40" i="1"/>
  <c r="AW40" i="1"/>
  <c r="BA40" i="1"/>
  <c r="BE40" i="1"/>
  <c r="BG40" i="1"/>
  <c r="BH40" i="1"/>
  <c r="BI40" i="1"/>
  <c r="BM40" i="1"/>
  <c r="BQ40" i="1"/>
  <c r="BJ40" i="1"/>
  <c r="BN40" i="1"/>
  <c r="BR40" i="1"/>
  <c r="BK40" i="1"/>
  <c r="BO40" i="1"/>
  <c r="BS40" i="1"/>
  <c r="BU40" i="1"/>
  <c r="BV40" i="1"/>
  <c r="BX40" i="1"/>
  <c r="CB40" i="1"/>
  <c r="CF40" i="1"/>
  <c r="BY40" i="1"/>
  <c r="CC40" i="1"/>
  <c r="CG40" i="1"/>
  <c r="BZ40" i="1"/>
  <c r="CD40" i="1"/>
  <c r="CH40" i="1"/>
  <c r="CJ40" i="1"/>
  <c r="CK40" i="1"/>
  <c r="CM40" i="1"/>
  <c r="CQ40" i="1"/>
  <c r="CU40" i="1"/>
  <c r="CN40" i="1"/>
  <c r="CR40" i="1"/>
  <c r="CV40" i="1"/>
  <c r="CO40" i="1"/>
  <c r="CS40" i="1"/>
  <c r="CW40" i="1"/>
  <c r="CY40" i="1"/>
  <c r="CZ40" i="1"/>
  <c r="DB40" i="1"/>
  <c r="DF40" i="1"/>
  <c r="DJ40" i="1"/>
  <c r="DC40" i="1"/>
  <c r="DG40" i="1"/>
  <c r="DK40" i="1"/>
  <c r="DD40" i="1"/>
  <c r="DH40" i="1"/>
  <c r="DL40" i="1"/>
  <c r="DN40" i="1"/>
  <c r="DO40" i="1"/>
  <c r="C41" i="1"/>
  <c r="G41" i="1"/>
  <c r="K41" i="1"/>
  <c r="D41" i="1"/>
  <c r="H41" i="1"/>
  <c r="L41" i="1"/>
  <c r="E41" i="1"/>
  <c r="I41" i="1"/>
  <c r="M41" i="1"/>
  <c r="O41" i="1"/>
  <c r="P41" i="1"/>
  <c r="R41" i="1"/>
  <c r="V41" i="1"/>
  <c r="Z41" i="1"/>
  <c r="S41" i="1"/>
  <c r="W41" i="1"/>
  <c r="AA41" i="1"/>
  <c r="T41" i="1"/>
  <c r="X41" i="1"/>
  <c r="AB41" i="1"/>
  <c r="AD41" i="1"/>
  <c r="AE41" i="1"/>
  <c r="AF41" i="1"/>
  <c r="AJ41" i="1"/>
  <c r="AN41" i="1"/>
  <c r="AG41" i="1"/>
  <c r="AK41" i="1"/>
  <c r="AO41" i="1"/>
  <c r="AH41" i="1"/>
  <c r="AL41" i="1"/>
  <c r="AP41" i="1"/>
  <c r="AR41" i="1"/>
  <c r="AS41" i="1"/>
  <c r="AU41" i="1"/>
  <c r="AY41" i="1"/>
  <c r="BC41" i="1"/>
  <c r="AV41" i="1"/>
  <c r="AZ41" i="1"/>
  <c r="BD41" i="1"/>
  <c r="AW41" i="1"/>
  <c r="BA41" i="1"/>
  <c r="BE41" i="1"/>
  <c r="BG41" i="1"/>
  <c r="BH41" i="1"/>
  <c r="BI41" i="1"/>
  <c r="BM41" i="1"/>
  <c r="BQ41" i="1"/>
  <c r="BJ41" i="1"/>
  <c r="BN41" i="1"/>
  <c r="BR41" i="1"/>
  <c r="BK41" i="1"/>
  <c r="BO41" i="1"/>
  <c r="BS41" i="1"/>
  <c r="BU41" i="1"/>
  <c r="BV41" i="1"/>
  <c r="BX41" i="1"/>
  <c r="CB41" i="1"/>
  <c r="CF41" i="1"/>
  <c r="BY41" i="1"/>
  <c r="CC41" i="1"/>
  <c r="CG41" i="1"/>
  <c r="BZ41" i="1"/>
  <c r="CD41" i="1"/>
  <c r="CH41" i="1"/>
  <c r="CJ41" i="1"/>
  <c r="CK41" i="1"/>
  <c r="CM41" i="1"/>
  <c r="CQ41" i="1"/>
  <c r="CU41" i="1"/>
  <c r="CN41" i="1"/>
  <c r="CR41" i="1"/>
  <c r="CV41" i="1"/>
  <c r="CO41" i="1"/>
  <c r="CS41" i="1"/>
  <c r="CW41" i="1"/>
  <c r="CY41" i="1"/>
  <c r="CZ41" i="1"/>
  <c r="DB41" i="1"/>
  <c r="DF41" i="1"/>
  <c r="DJ41" i="1"/>
  <c r="DC41" i="1"/>
  <c r="DG41" i="1"/>
  <c r="DK41" i="1"/>
  <c r="DD41" i="1"/>
  <c r="DH41" i="1"/>
  <c r="DL41" i="1"/>
  <c r="DN41" i="1"/>
  <c r="DO41" i="1"/>
  <c r="C42" i="1"/>
  <c r="G42" i="1"/>
  <c r="K42" i="1"/>
  <c r="D42" i="1"/>
  <c r="H42" i="1"/>
  <c r="L42" i="1"/>
  <c r="E42" i="1"/>
  <c r="I42" i="1"/>
  <c r="M42" i="1"/>
  <c r="O42" i="1"/>
  <c r="P42" i="1"/>
  <c r="R42" i="1"/>
  <c r="V42" i="1"/>
  <c r="Z42" i="1"/>
  <c r="S42" i="1"/>
  <c r="W42" i="1"/>
  <c r="AA42" i="1"/>
  <c r="T42" i="1"/>
  <c r="X42" i="1"/>
  <c r="AB42" i="1"/>
  <c r="AD42" i="1"/>
  <c r="AE42" i="1"/>
  <c r="AF42" i="1"/>
  <c r="AJ42" i="1"/>
  <c r="AN42" i="1"/>
  <c r="AG42" i="1"/>
  <c r="AK42" i="1"/>
  <c r="AO42" i="1"/>
  <c r="AH42" i="1"/>
  <c r="AL42" i="1"/>
  <c r="AP42" i="1"/>
  <c r="AR42" i="1"/>
  <c r="AS42" i="1"/>
  <c r="AU42" i="1"/>
  <c r="AY42" i="1"/>
  <c r="BC42" i="1"/>
  <c r="AV42" i="1"/>
  <c r="AZ42" i="1"/>
  <c r="BD42" i="1"/>
  <c r="AW42" i="1"/>
  <c r="BA42" i="1"/>
  <c r="BE42" i="1"/>
  <c r="BG42" i="1"/>
  <c r="BH42" i="1"/>
  <c r="BI42" i="1"/>
  <c r="BM42" i="1"/>
  <c r="BQ42" i="1"/>
  <c r="BJ42" i="1"/>
  <c r="BN42" i="1"/>
  <c r="BR42" i="1"/>
  <c r="BK42" i="1"/>
  <c r="BO42" i="1"/>
  <c r="BS42" i="1"/>
  <c r="BU42" i="1"/>
  <c r="BV42" i="1"/>
  <c r="BX42" i="1"/>
  <c r="CB42" i="1"/>
  <c r="CF42" i="1"/>
  <c r="BY42" i="1"/>
  <c r="CC42" i="1"/>
  <c r="CG42" i="1"/>
  <c r="BZ42" i="1"/>
  <c r="CD42" i="1"/>
  <c r="CH42" i="1"/>
  <c r="CJ42" i="1"/>
  <c r="CK42" i="1"/>
  <c r="CM42" i="1"/>
  <c r="CQ42" i="1"/>
  <c r="CU42" i="1"/>
  <c r="CN42" i="1"/>
  <c r="CR42" i="1"/>
  <c r="CV42" i="1"/>
  <c r="CO42" i="1"/>
  <c r="CS42" i="1"/>
  <c r="CW42" i="1"/>
  <c r="CY42" i="1"/>
  <c r="CZ42" i="1"/>
  <c r="DB42" i="1"/>
  <c r="DF42" i="1"/>
  <c r="DJ42" i="1"/>
  <c r="DC42" i="1"/>
  <c r="DG42" i="1"/>
  <c r="DK42" i="1"/>
  <c r="DD42" i="1"/>
  <c r="DH42" i="1"/>
  <c r="DL42" i="1"/>
  <c r="DN42" i="1"/>
  <c r="DO42" i="1"/>
  <c r="C43" i="1"/>
  <c r="G43" i="1"/>
  <c r="K43" i="1"/>
  <c r="D43" i="1"/>
  <c r="H43" i="1"/>
  <c r="L43" i="1"/>
  <c r="E43" i="1"/>
  <c r="I43" i="1"/>
  <c r="M43" i="1"/>
  <c r="O43" i="1"/>
  <c r="P43" i="1"/>
  <c r="R43" i="1"/>
  <c r="V43" i="1"/>
  <c r="Z43" i="1"/>
  <c r="S43" i="1"/>
  <c r="W43" i="1"/>
  <c r="AA43" i="1"/>
  <c r="T43" i="1"/>
  <c r="X43" i="1"/>
  <c r="AB43" i="1"/>
  <c r="AD43" i="1"/>
  <c r="AE43" i="1"/>
  <c r="AF43" i="1"/>
  <c r="AJ43" i="1"/>
  <c r="AN43" i="1"/>
  <c r="AG43" i="1"/>
  <c r="AK43" i="1"/>
  <c r="AO43" i="1"/>
  <c r="AH43" i="1"/>
  <c r="AL43" i="1"/>
  <c r="AP43" i="1"/>
  <c r="AR43" i="1"/>
  <c r="AS43" i="1"/>
  <c r="AU43" i="1"/>
  <c r="AY43" i="1"/>
  <c r="BC43" i="1"/>
  <c r="AV43" i="1"/>
  <c r="AZ43" i="1"/>
  <c r="BD43" i="1"/>
  <c r="AW43" i="1"/>
  <c r="BA43" i="1"/>
  <c r="BE43" i="1"/>
  <c r="BG43" i="1"/>
  <c r="BH43" i="1"/>
  <c r="BI43" i="1"/>
  <c r="BM43" i="1"/>
  <c r="BQ43" i="1"/>
  <c r="BJ43" i="1"/>
  <c r="BN43" i="1"/>
  <c r="BR43" i="1"/>
  <c r="BK43" i="1"/>
  <c r="BO43" i="1"/>
  <c r="BS43" i="1"/>
  <c r="BU43" i="1"/>
  <c r="BV43" i="1"/>
  <c r="BX43" i="1"/>
  <c r="CB43" i="1"/>
  <c r="CF43" i="1"/>
  <c r="BY43" i="1"/>
  <c r="CC43" i="1"/>
  <c r="CG43" i="1"/>
  <c r="BZ43" i="1"/>
  <c r="CD43" i="1"/>
  <c r="CH43" i="1"/>
  <c r="CJ43" i="1"/>
  <c r="CK43" i="1"/>
  <c r="CM43" i="1"/>
  <c r="CQ43" i="1"/>
  <c r="CU43" i="1"/>
  <c r="CN43" i="1"/>
  <c r="CR43" i="1"/>
  <c r="CV43" i="1"/>
  <c r="CO43" i="1"/>
  <c r="CS43" i="1"/>
  <c r="CW43" i="1"/>
  <c r="CY43" i="1"/>
  <c r="CZ43" i="1"/>
  <c r="DB43" i="1"/>
  <c r="DF43" i="1"/>
  <c r="DJ43" i="1"/>
  <c r="DC43" i="1"/>
  <c r="DG43" i="1"/>
  <c r="DK43" i="1"/>
  <c r="DD43" i="1"/>
  <c r="DH43" i="1"/>
  <c r="DL43" i="1"/>
  <c r="DN43" i="1"/>
  <c r="DO43" i="1"/>
  <c r="C44" i="1"/>
  <c r="G44" i="1"/>
  <c r="K44" i="1"/>
  <c r="D44" i="1"/>
  <c r="H44" i="1"/>
  <c r="L44" i="1"/>
  <c r="E44" i="1"/>
  <c r="I44" i="1"/>
  <c r="M44" i="1"/>
  <c r="O44" i="1"/>
  <c r="P44" i="1"/>
  <c r="R44" i="1"/>
  <c r="V44" i="1"/>
  <c r="Z44" i="1"/>
  <c r="S44" i="1"/>
  <c r="W44" i="1"/>
  <c r="AA44" i="1"/>
  <c r="T44" i="1"/>
  <c r="X44" i="1"/>
  <c r="AB44" i="1"/>
  <c r="AD44" i="1"/>
  <c r="AE44" i="1"/>
  <c r="AF44" i="1"/>
  <c r="AJ44" i="1"/>
  <c r="AN44" i="1"/>
  <c r="AG44" i="1"/>
  <c r="AK44" i="1"/>
  <c r="AO44" i="1"/>
  <c r="AH44" i="1"/>
  <c r="AL44" i="1"/>
  <c r="AP44" i="1"/>
  <c r="AR44" i="1"/>
  <c r="AS44" i="1"/>
  <c r="AU44" i="1"/>
  <c r="AY44" i="1"/>
  <c r="BC44" i="1"/>
  <c r="AV44" i="1"/>
  <c r="AZ44" i="1"/>
  <c r="BD44" i="1"/>
  <c r="AW44" i="1"/>
  <c r="BA44" i="1"/>
  <c r="BE44" i="1"/>
  <c r="BG44" i="1"/>
  <c r="BH44" i="1"/>
  <c r="BI44" i="1"/>
  <c r="BM44" i="1"/>
  <c r="BQ44" i="1"/>
  <c r="BJ44" i="1"/>
  <c r="BN44" i="1"/>
  <c r="BR44" i="1"/>
  <c r="BK44" i="1"/>
  <c r="BO44" i="1"/>
  <c r="BS44" i="1"/>
  <c r="BU44" i="1"/>
  <c r="BV44" i="1"/>
  <c r="BX44" i="1"/>
  <c r="CB44" i="1"/>
  <c r="CF44" i="1"/>
  <c r="BY44" i="1"/>
  <c r="CC44" i="1"/>
  <c r="CG44" i="1"/>
  <c r="BZ44" i="1"/>
  <c r="CD44" i="1"/>
  <c r="CH44" i="1"/>
  <c r="CJ44" i="1"/>
  <c r="CK44" i="1"/>
  <c r="CM44" i="1"/>
  <c r="CQ44" i="1"/>
  <c r="CU44" i="1"/>
  <c r="CN44" i="1"/>
  <c r="CR44" i="1"/>
  <c r="CV44" i="1"/>
  <c r="CO44" i="1"/>
  <c r="CS44" i="1"/>
  <c r="CW44" i="1"/>
  <c r="CY44" i="1"/>
  <c r="CZ44" i="1"/>
  <c r="DB44" i="1"/>
  <c r="DF44" i="1"/>
  <c r="DJ44" i="1"/>
  <c r="DC44" i="1"/>
  <c r="DG44" i="1"/>
  <c r="DK44" i="1"/>
  <c r="DD44" i="1"/>
  <c r="DH44" i="1"/>
  <c r="DL44" i="1"/>
  <c r="DN44" i="1"/>
  <c r="DO44" i="1"/>
  <c r="C45" i="1"/>
  <c r="G45" i="1"/>
  <c r="K45" i="1"/>
  <c r="D45" i="1"/>
  <c r="H45" i="1"/>
  <c r="L45" i="1"/>
  <c r="E45" i="1"/>
  <c r="I45" i="1"/>
  <c r="M45" i="1"/>
  <c r="O45" i="1"/>
  <c r="P45" i="1"/>
  <c r="R45" i="1"/>
  <c r="V45" i="1"/>
  <c r="Z45" i="1"/>
  <c r="S45" i="1"/>
  <c r="W45" i="1"/>
  <c r="AA45" i="1"/>
  <c r="T45" i="1"/>
  <c r="X45" i="1"/>
  <c r="AB45" i="1"/>
  <c r="AD45" i="1"/>
  <c r="AE45" i="1"/>
  <c r="AF45" i="1"/>
  <c r="AJ45" i="1"/>
  <c r="AN45" i="1"/>
  <c r="AG45" i="1"/>
  <c r="AK45" i="1"/>
  <c r="AO45" i="1"/>
  <c r="AH45" i="1"/>
  <c r="AL45" i="1"/>
  <c r="AP45" i="1"/>
  <c r="AR45" i="1"/>
  <c r="AS45" i="1"/>
  <c r="AU45" i="1"/>
  <c r="AY45" i="1"/>
  <c r="BC45" i="1"/>
  <c r="AV45" i="1"/>
  <c r="AZ45" i="1"/>
  <c r="BD45" i="1"/>
  <c r="AW45" i="1"/>
  <c r="BA45" i="1"/>
  <c r="BE45" i="1"/>
  <c r="BG45" i="1"/>
  <c r="BH45" i="1"/>
  <c r="BI45" i="1"/>
  <c r="BM45" i="1"/>
  <c r="BQ45" i="1"/>
  <c r="BJ45" i="1"/>
  <c r="BN45" i="1"/>
  <c r="BR45" i="1"/>
  <c r="BK45" i="1"/>
  <c r="BO45" i="1"/>
  <c r="BS45" i="1"/>
  <c r="BU45" i="1"/>
  <c r="BV45" i="1"/>
  <c r="BX45" i="1"/>
  <c r="CB45" i="1"/>
  <c r="CF45" i="1"/>
  <c r="BY45" i="1"/>
  <c r="CC45" i="1"/>
  <c r="CG45" i="1"/>
  <c r="BZ45" i="1"/>
  <c r="CD45" i="1"/>
  <c r="CH45" i="1"/>
  <c r="CJ45" i="1"/>
  <c r="CK45" i="1"/>
  <c r="CM45" i="1"/>
  <c r="CQ45" i="1"/>
  <c r="CU45" i="1"/>
  <c r="CN45" i="1"/>
  <c r="CR45" i="1"/>
  <c r="CV45" i="1"/>
  <c r="CO45" i="1"/>
  <c r="CS45" i="1"/>
  <c r="CW45" i="1"/>
  <c r="CY45" i="1"/>
  <c r="CZ45" i="1"/>
  <c r="DB45" i="1"/>
  <c r="DF45" i="1"/>
  <c r="DJ45" i="1"/>
  <c r="DC45" i="1"/>
  <c r="DG45" i="1"/>
  <c r="DK45" i="1"/>
  <c r="DD45" i="1"/>
  <c r="DH45" i="1"/>
  <c r="DL45" i="1"/>
  <c r="DN45" i="1"/>
  <c r="DO45" i="1"/>
  <c r="C46" i="1"/>
  <c r="G46" i="1"/>
  <c r="K46" i="1"/>
  <c r="D46" i="1"/>
  <c r="H46" i="1"/>
  <c r="L46" i="1"/>
  <c r="E46" i="1"/>
  <c r="I46" i="1"/>
  <c r="M46" i="1"/>
  <c r="O46" i="1"/>
  <c r="P46" i="1"/>
  <c r="R46" i="1"/>
  <c r="V46" i="1"/>
  <c r="Z46" i="1"/>
  <c r="S46" i="1"/>
  <c r="W46" i="1"/>
  <c r="AA46" i="1"/>
  <c r="T46" i="1"/>
  <c r="X46" i="1"/>
  <c r="AB46" i="1"/>
  <c r="AD46" i="1"/>
  <c r="AE46" i="1"/>
  <c r="AF46" i="1"/>
  <c r="AJ46" i="1"/>
  <c r="AN46" i="1"/>
  <c r="AG46" i="1"/>
  <c r="AK46" i="1"/>
  <c r="AO46" i="1"/>
  <c r="AH46" i="1"/>
  <c r="AL46" i="1"/>
  <c r="AP46" i="1"/>
  <c r="AR46" i="1"/>
  <c r="AS46" i="1"/>
  <c r="AU46" i="1"/>
  <c r="AY46" i="1"/>
  <c r="BC46" i="1"/>
  <c r="AV46" i="1"/>
  <c r="AZ46" i="1"/>
  <c r="BD46" i="1"/>
  <c r="AW46" i="1"/>
  <c r="BA46" i="1"/>
  <c r="BE46" i="1"/>
  <c r="BG46" i="1"/>
  <c r="BH46" i="1"/>
  <c r="BI46" i="1"/>
  <c r="BM46" i="1"/>
  <c r="BQ46" i="1"/>
  <c r="BJ46" i="1"/>
  <c r="BN46" i="1"/>
  <c r="BR46" i="1"/>
  <c r="BK46" i="1"/>
  <c r="BO46" i="1"/>
  <c r="BS46" i="1"/>
  <c r="BU46" i="1"/>
  <c r="BV46" i="1"/>
  <c r="BX46" i="1"/>
  <c r="CB46" i="1"/>
  <c r="CF46" i="1"/>
  <c r="BY46" i="1"/>
  <c r="CC46" i="1"/>
  <c r="CG46" i="1"/>
  <c r="BZ46" i="1"/>
  <c r="CD46" i="1"/>
  <c r="CH46" i="1"/>
  <c r="CJ46" i="1"/>
  <c r="CK46" i="1"/>
  <c r="CM46" i="1"/>
  <c r="CQ46" i="1"/>
  <c r="CU46" i="1"/>
  <c r="CN46" i="1"/>
  <c r="CR46" i="1"/>
  <c r="CV46" i="1"/>
  <c r="CO46" i="1"/>
  <c r="CS46" i="1"/>
  <c r="CW46" i="1"/>
  <c r="CY46" i="1"/>
  <c r="CZ46" i="1"/>
  <c r="DB46" i="1"/>
  <c r="DF46" i="1"/>
  <c r="DJ46" i="1"/>
  <c r="DC46" i="1"/>
  <c r="DG46" i="1"/>
  <c r="DK46" i="1"/>
  <c r="DD46" i="1"/>
  <c r="DH46" i="1"/>
  <c r="DL46" i="1"/>
  <c r="DN46" i="1"/>
  <c r="DO46" i="1"/>
  <c r="C47" i="1"/>
  <c r="G47" i="1"/>
  <c r="K47" i="1"/>
  <c r="D47" i="1"/>
  <c r="H47" i="1"/>
  <c r="L47" i="1"/>
  <c r="E47" i="1"/>
  <c r="I47" i="1"/>
  <c r="M47" i="1"/>
  <c r="O47" i="1"/>
  <c r="P47" i="1"/>
  <c r="R47" i="1"/>
  <c r="V47" i="1"/>
  <c r="Z47" i="1"/>
  <c r="S47" i="1"/>
  <c r="W47" i="1"/>
  <c r="AA47" i="1"/>
  <c r="T47" i="1"/>
  <c r="X47" i="1"/>
  <c r="AB47" i="1"/>
  <c r="AD47" i="1"/>
  <c r="AE47" i="1"/>
  <c r="AF47" i="1"/>
  <c r="AJ47" i="1"/>
  <c r="AN47" i="1"/>
  <c r="AG47" i="1"/>
  <c r="AK47" i="1"/>
  <c r="AO47" i="1"/>
  <c r="AH47" i="1"/>
  <c r="AL47" i="1"/>
  <c r="AP47" i="1"/>
  <c r="AR47" i="1"/>
  <c r="AS47" i="1"/>
  <c r="AU47" i="1"/>
  <c r="AY47" i="1"/>
  <c r="BC47" i="1"/>
  <c r="AV47" i="1"/>
  <c r="AZ47" i="1"/>
  <c r="BD47" i="1"/>
  <c r="AW47" i="1"/>
  <c r="BA47" i="1"/>
  <c r="BE47" i="1"/>
  <c r="BG47" i="1"/>
  <c r="BH47" i="1"/>
  <c r="BI47" i="1"/>
  <c r="BM47" i="1"/>
  <c r="BQ47" i="1"/>
  <c r="BJ47" i="1"/>
  <c r="BN47" i="1"/>
  <c r="BR47" i="1"/>
  <c r="BK47" i="1"/>
  <c r="BO47" i="1"/>
  <c r="BS47" i="1"/>
  <c r="BU47" i="1"/>
  <c r="BV47" i="1"/>
  <c r="BX47" i="1"/>
  <c r="CB47" i="1"/>
  <c r="CF47" i="1"/>
  <c r="BY47" i="1"/>
  <c r="CC47" i="1"/>
  <c r="CG47" i="1"/>
  <c r="BZ47" i="1"/>
  <c r="CD47" i="1"/>
  <c r="CH47" i="1"/>
  <c r="CJ47" i="1"/>
  <c r="CK47" i="1"/>
  <c r="CM47" i="1"/>
  <c r="CQ47" i="1"/>
  <c r="CU47" i="1"/>
  <c r="CN47" i="1"/>
  <c r="CR47" i="1"/>
  <c r="CV47" i="1"/>
  <c r="CO47" i="1"/>
  <c r="CS47" i="1"/>
  <c r="CW47" i="1"/>
  <c r="CY47" i="1"/>
  <c r="CZ47" i="1"/>
  <c r="DB47" i="1"/>
  <c r="DF47" i="1"/>
  <c r="DJ47" i="1"/>
  <c r="DC47" i="1"/>
  <c r="DG47" i="1"/>
  <c r="DK47" i="1"/>
  <c r="DD47" i="1"/>
  <c r="DH47" i="1"/>
  <c r="DL47" i="1"/>
  <c r="DN47" i="1"/>
  <c r="DO47" i="1"/>
  <c r="C48" i="1"/>
  <c r="G48" i="1"/>
  <c r="K48" i="1"/>
  <c r="D48" i="1"/>
  <c r="H48" i="1"/>
  <c r="L48" i="1"/>
  <c r="E48" i="1"/>
  <c r="I48" i="1"/>
  <c r="M48" i="1"/>
  <c r="O48" i="1"/>
  <c r="P48" i="1"/>
  <c r="R48" i="1"/>
  <c r="V48" i="1"/>
  <c r="Z48" i="1"/>
  <c r="S48" i="1"/>
  <c r="W48" i="1"/>
  <c r="AA48" i="1"/>
  <c r="T48" i="1"/>
  <c r="X48" i="1"/>
  <c r="AB48" i="1"/>
  <c r="AD48" i="1"/>
  <c r="AE48" i="1"/>
  <c r="AF48" i="1"/>
  <c r="AJ48" i="1"/>
  <c r="AN48" i="1"/>
  <c r="AG48" i="1"/>
  <c r="AK48" i="1"/>
  <c r="AO48" i="1"/>
  <c r="AH48" i="1"/>
  <c r="AL48" i="1"/>
  <c r="AP48" i="1"/>
  <c r="AR48" i="1"/>
  <c r="AS48" i="1"/>
  <c r="AU48" i="1"/>
  <c r="AY48" i="1"/>
  <c r="BC48" i="1"/>
  <c r="AV48" i="1"/>
  <c r="AZ48" i="1"/>
  <c r="BD48" i="1"/>
  <c r="AW48" i="1"/>
  <c r="BA48" i="1"/>
  <c r="BE48" i="1"/>
  <c r="BG48" i="1"/>
  <c r="BH48" i="1"/>
  <c r="BI48" i="1"/>
  <c r="BM48" i="1"/>
  <c r="BQ48" i="1"/>
  <c r="BJ48" i="1"/>
  <c r="BN48" i="1"/>
  <c r="BR48" i="1"/>
  <c r="BK48" i="1"/>
  <c r="BO48" i="1"/>
  <c r="BS48" i="1"/>
  <c r="BU48" i="1"/>
  <c r="BV48" i="1"/>
  <c r="BX48" i="1"/>
  <c r="CB48" i="1"/>
  <c r="CF48" i="1"/>
  <c r="BY48" i="1"/>
  <c r="CC48" i="1"/>
  <c r="CG48" i="1"/>
  <c r="BZ48" i="1"/>
  <c r="CD48" i="1"/>
  <c r="CH48" i="1"/>
  <c r="CJ48" i="1"/>
  <c r="CK48" i="1"/>
  <c r="CM48" i="1"/>
  <c r="CQ48" i="1"/>
  <c r="CU48" i="1"/>
  <c r="CN48" i="1"/>
  <c r="CR48" i="1"/>
  <c r="CV48" i="1"/>
  <c r="CO48" i="1"/>
  <c r="CS48" i="1"/>
  <c r="CW48" i="1"/>
  <c r="CY48" i="1"/>
  <c r="CZ48" i="1"/>
  <c r="DB48" i="1"/>
  <c r="DF48" i="1"/>
  <c r="DJ48" i="1"/>
  <c r="DC48" i="1"/>
  <c r="DG48" i="1"/>
  <c r="DK48" i="1"/>
  <c r="DD48" i="1"/>
  <c r="DH48" i="1"/>
  <c r="DL48" i="1"/>
  <c r="DN48" i="1"/>
  <c r="DO48" i="1"/>
  <c r="C49" i="1"/>
  <c r="G49" i="1"/>
  <c r="K49" i="1"/>
  <c r="D49" i="1"/>
  <c r="H49" i="1"/>
  <c r="L49" i="1"/>
  <c r="E49" i="1"/>
  <c r="I49" i="1"/>
  <c r="M49" i="1"/>
  <c r="O49" i="1"/>
  <c r="P49" i="1"/>
  <c r="R49" i="1"/>
  <c r="V49" i="1"/>
  <c r="Z49" i="1"/>
  <c r="S49" i="1"/>
  <c r="W49" i="1"/>
  <c r="AA49" i="1"/>
  <c r="T49" i="1"/>
  <c r="X49" i="1"/>
  <c r="AB49" i="1"/>
  <c r="AD49" i="1"/>
  <c r="AE49" i="1"/>
  <c r="AF49" i="1"/>
  <c r="AJ49" i="1"/>
  <c r="AN49" i="1"/>
  <c r="AG49" i="1"/>
  <c r="AK49" i="1"/>
  <c r="AO49" i="1"/>
  <c r="AH49" i="1"/>
  <c r="AL49" i="1"/>
  <c r="AP49" i="1"/>
  <c r="AR49" i="1"/>
  <c r="AS49" i="1"/>
  <c r="AU49" i="1"/>
  <c r="AY49" i="1"/>
  <c r="BC49" i="1"/>
  <c r="AV49" i="1"/>
  <c r="AZ49" i="1"/>
  <c r="BD49" i="1"/>
  <c r="AW49" i="1"/>
  <c r="BA49" i="1"/>
  <c r="BE49" i="1"/>
  <c r="BG49" i="1"/>
  <c r="BH49" i="1"/>
  <c r="BI49" i="1"/>
  <c r="BM49" i="1"/>
  <c r="BQ49" i="1"/>
  <c r="BJ49" i="1"/>
  <c r="BN49" i="1"/>
  <c r="BR49" i="1"/>
  <c r="BK49" i="1"/>
  <c r="BO49" i="1"/>
  <c r="BS49" i="1"/>
  <c r="BU49" i="1"/>
  <c r="BV49" i="1"/>
  <c r="BX49" i="1"/>
  <c r="CB49" i="1"/>
  <c r="CF49" i="1"/>
  <c r="BY49" i="1"/>
  <c r="CC49" i="1"/>
  <c r="CG49" i="1"/>
  <c r="BZ49" i="1"/>
  <c r="CD49" i="1"/>
  <c r="CH49" i="1"/>
  <c r="CJ49" i="1"/>
  <c r="CK49" i="1"/>
  <c r="CM49" i="1"/>
  <c r="CQ49" i="1"/>
  <c r="CU49" i="1"/>
  <c r="CN49" i="1"/>
  <c r="CR49" i="1"/>
  <c r="CV49" i="1"/>
  <c r="CO49" i="1"/>
  <c r="CS49" i="1"/>
  <c r="CW49" i="1"/>
  <c r="CY49" i="1"/>
  <c r="CZ49" i="1"/>
  <c r="DB49" i="1"/>
  <c r="DF49" i="1"/>
  <c r="DJ49" i="1"/>
  <c r="DC49" i="1"/>
  <c r="DG49" i="1"/>
  <c r="DK49" i="1"/>
  <c r="DD49" i="1"/>
  <c r="DH49" i="1"/>
  <c r="DL49" i="1"/>
  <c r="DN49" i="1"/>
  <c r="DO49" i="1"/>
  <c r="C50" i="1"/>
  <c r="G50" i="1"/>
  <c r="K50" i="1"/>
  <c r="D50" i="1"/>
  <c r="H50" i="1"/>
  <c r="L50" i="1"/>
  <c r="E50" i="1"/>
  <c r="I50" i="1"/>
  <c r="M50" i="1"/>
  <c r="O50" i="1"/>
  <c r="P50" i="1"/>
  <c r="R50" i="1"/>
  <c r="V50" i="1"/>
  <c r="Z50" i="1"/>
  <c r="S50" i="1"/>
  <c r="W50" i="1"/>
  <c r="AA50" i="1"/>
  <c r="T50" i="1"/>
  <c r="X50" i="1"/>
  <c r="AB50" i="1"/>
  <c r="AD50" i="1"/>
  <c r="AE50" i="1"/>
  <c r="AF50" i="1"/>
  <c r="AJ50" i="1"/>
  <c r="AN50" i="1"/>
  <c r="AG50" i="1"/>
  <c r="AK50" i="1"/>
  <c r="AO50" i="1"/>
  <c r="AH50" i="1"/>
  <c r="AL50" i="1"/>
  <c r="AP50" i="1"/>
  <c r="AR50" i="1"/>
  <c r="AS50" i="1"/>
  <c r="AU50" i="1"/>
  <c r="AY50" i="1"/>
  <c r="BC50" i="1"/>
  <c r="AV50" i="1"/>
  <c r="AZ50" i="1"/>
  <c r="BD50" i="1"/>
  <c r="AW50" i="1"/>
  <c r="BA50" i="1"/>
  <c r="BE50" i="1"/>
  <c r="BG50" i="1"/>
  <c r="BH50" i="1"/>
  <c r="BI50" i="1"/>
  <c r="BM50" i="1"/>
  <c r="BQ50" i="1"/>
  <c r="BJ50" i="1"/>
  <c r="BN50" i="1"/>
  <c r="BR50" i="1"/>
  <c r="BK50" i="1"/>
  <c r="BO50" i="1"/>
  <c r="BS50" i="1"/>
  <c r="BU50" i="1"/>
  <c r="BV50" i="1"/>
  <c r="BX50" i="1"/>
  <c r="CB50" i="1"/>
  <c r="CF50" i="1"/>
  <c r="BY50" i="1"/>
  <c r="CC50" i="1"/>
  <c r="CG50" i="1"/>
  <c r="BZ50" i="1"/>
  <c r="CD50" i="1"/>
  <c r="CH50" i="1"/>
  <c r="CJ50" i="1"/>
  <c r="CK50" i="1"/>
  <c r="CM50" i="1"/>
  <c r="CQ50" i="1"/>
  <c r="CU50" i="1"/>
  <c r="CN50" i="1"/>
  <c r="CR50" i="1"/>
  <c r="CV50" i="1"/>
  <c r="CO50" i="1"/>
  <c r="CS50" i="1"/>
  <c r="CW50" i="1"/>
  <c r="CY50" i="1"/>
  <c r="CZ50" i="1"/>
  <c r="DB50" i="1"/>
  <c r="DF50" i="1"/>
  <c r="DJ50" i="1"/>
  <c r="DC50" i="1"/>
  <c r="DG50" i="1"/>
  <c r="DK50" i="1"/>
  <c r="DD50" i="1"/>
  <c r="DH50" i="1"/>
  <c r="DL50" i="1"/>
  <c r="DN50" i="1"/>
  <c r="DO50" i="1"/>
  <c r="C51" i="1"/>
  <c r="G51" i="1"/>
  <c r="K51" i="1"/>
  <c r="D51" i="1"/>
  <c r="H51" i="1"/>
  <c r="L51" i="1"/>
  <c r="E51" i="1"/>
  <c r="I51" i="1"/>
  <c r="M51" i="1"/>
  <c r="O51" i="1"/>
  <c r="P51" i="1"/>
  <c r="R51" i="1"/>
  <c r="V51" i="1"/>
  <c r="Z51" i="1"/>
  <c r="S51" i="1"/>
  <c r="W51" i="1"/>
  <c r="AA51" i="1"/>
  <c r="T51" i="1"/>
  <c r="X51" i="1"/>
  <c r="AB51" i="1"/>
  <c r="AD51" i="1"/>
  <c r="AE51" i="1"/>
  <c r="AF51" i="1"/>
  <c r="AJ51" i="1"/>
  <c r="AN51" i="1"/>
  <c r="AG51" i="1"/>
  <c r="AK51" i="1"/>
  <c r="AO51" i="1"/>
  <c r="AH51" i="1"/>
  <c r="AL51" i="1"/>
  <c r="AP51" i="1"/>
  <c r="AR51" i="1"/>
  <c r="AS51" i="1"/>
  <c r="AU51" i="1"/>
  <c r="AY51" i="1"/>
  <c r="BC51" i="1"/>
  <c r="AV51" i="1"/>
  <c r="AZ51" i="1"/>
  <c r="BD51" i="1"/>
  <c r="AW51" i="1"/>
  <c r="BA51" i="1"/>
  <c r="BE51" i="1"/>
  <c r="BG51" i="1"/>
  <c r="BH51" i="1"/>
  <c r="BI51" i="1"/>
  <c r="BM51" i="1"/>
  <c r="BQ51" i="1"/>
  <c r="BJ51" i="1"/>
  <c r="BN51" i="1"/>
  <c r="BR51" i="1"/>
  <c r="BK51" i="1"/>
  <c r="BO51" i="1"/>
  <c r="BS51" i="1"/>
  <c r="BU51" i="1"/>
  <c r="BV51" i="1"/>
  <c r="BX51" i="1"/>
  <c r="CB51" i="1"/>
  <c r="CF51" i="1"/>
  <c r="BY51" i="1"/>
  <c r="CC51" i="1"/>
  <c r="CG51" i="1"/>
  <c r="BZ51" i="1"/>
  <c r="CD51" i="1"/>
  <c r="CH51" i="1"/>
  <c r="CJ51" i="1"/>
  <c r="CK51" i="1"/>
  <c r="CM51" i="1"/>
  <c r="CQ51" i="1"/>
  <c r="CU51" i="1"/>
  <c r="CN51" i="1"/>
  <c r="CR51" i="1"/>
  <c r="CV51" i="1"/>
  <c r="CO51" i="1"/>
  <c r="CS51" i="1"/>
  <c r="CW51" i="1"/>
  <c r="CY51" i="1"/>
  <c r="CZ51" i="1"/>
  <c r="DB51" i="1"/>
  <c r="DF51" i="1"/>
  <c r="DJ51" i="1"/>
  <c r="DC51" i="1"/>
  <c r="DG51" i="1"/>
  <c r="DK51" i="1"/>
  <c r="DD51" i="1"/>
  <c r="DH51" i="1"/>
  <c r="DL51" i="1"/>
  <c r="DN51" i="1"/>
  <c r="DO51" i="1"/>
  <c r="C52" i="1"/>
  <c r="G52" i="1"/>
  <c r="K52" i="1"/>
  <c r="D52" i="1"/>
  <c r="H52" i="1"/>
  <c r="L52" i="1"/>
  <c r="E52" i="1"/>
  <c r="I52" i="1"/>
  <c r="M52" i="1"/>
  <c r="O52" i="1"/>
  <c r="P52" i="1"/>
  <c r="R52" i="1"/>
  <c r="V52" i="1"/>
  <c r="Z52" i="1"/>
  <c r="S52" i="1"/>
  <c r="W52" i="1"/>
  <c r="AA52" i="1"/>
  <c r="T52" i="1"/>
  <c r="X52" i="1"/>
  <c r="AB52" i="1"/>
  <c r="AD52" i="1"/>
  <c r="AE52" i="1"/>
  <c r="AF52" i="1"/>
  <c r="AJ52" i="1"/>
  <c r="AN52" i="1"/>
  <c r="AG52" i="1"/>
  <c r="AK52" i="1"/>
  <c r="AO52" i="1"/>
  <c r="AH52" i="1"/>
  <c r="AL52" i="1"/>
  <c r="AP52" i="1"/>
  <c r="AR52" i="1"/>
  <c r="AS52" i="1"/>
  <c r="AU52" i="1"/>
  <c r="AY52" i="1"/>
  <c r="BC52" i="1"/>
  <c r="AV52" i="1"/>
  <c r="AZ52" i="1"/>
  <c r="BD52" i="1"/>
  <c r="AW52" i="1"/>
  <c r="BA52" i="1"/>
  <c r="BE52" i="1"/>
  <c r="BG52" i="1"/>
  <c r="BH52" i="1"/>
  <c r="BI52" i="1"/>
  <c r="BM52" i="1"/>
  <c r="BQ52" i="1"/>
  <c r="BJ52" i="1"/>
  <c r="BN52" i="1"/>
  <c r="BR52" i="1"/>
  <c r="BK52" i="1"/>
  <c r="BO52" i="1"/>
  <c r="BS52" i="1"/>
  <c r="BU52" i="1"/>
  <c r="BV52" i="1"/>
  <c r="BX52" i="1"/>
  <c r="CB52" i="1"/>
  <c r="CF52" i="1"/>
  <c r="BY52" i="1"/>
  <c r="CC52" i="1"/>
  <c r="CG52" i="1"/>
  <c r="BZ52" i="1"/>
  <c r="CD52" i="1"/>
  <c r="CH52" i="1"/>
  <c r="CJ52" i="1"/>
  <c r="CK52" i="1"/>
  <c r="CM52" i="1"/>
  <c r="CQ52" i="1"/>
  <c r="CU52" i="1"/>
  <c r="CN52" i="1"/>
  <c r="CR52" i="1"/>
  <c r="CV52" i="1"/>
  <c r="CO52" i="1"/>
  <c r="CS52" i="1"/>
  <c r="CW52" i="1"/>
  <c r="CY52" i="1"/>
  <c r="CZ52" i="1"/>
  <c r="DB52" i="1"/>
  <c r="DF52" i="1"/>
  <c r="DJ52" i="1"/>
  <c r="DC52" i="1"/>
  <c r="DG52" i="1"/>
  <c r="DK52" i="1"/>
  <c r="DD52" i="1"/>
  <c r="DH52" i="1"/>
  <c r="DL52" i="1"/>
  <c r="DN52" i="1"/>
  <c r="DO52" i="1"/>
  <c r="C53" i="1"/>
  <c r="G53" i="1"/>
  <c r="K53" i="1"/>
  <c r="D53" i="1"/>
  <c r="H53" i="1"/>
  <c r="L53" i="1"/>
  <c r="E53" i="1"/>
  <c r="I53" i="1"/>
  <c r="M53" i="1"/>
  <c r="O53" i="1"/>
  <c r="P53" i="1"/>
  <c r="R53" i="1"/>
  <c r="V53" i="1"/>
  <c r="Z53" i="1"/>
  <c r="S53" i="1"/>
  <c r="W53" i="1"/>
  <c r="AA53" i="1"/>
  <c r="T53" i="1"/>
  <c r="X53" i="1"/>
  <c r="AB53" i="1"/>
  <c r="AD53" i="1"/>
  <c r="AE53" i="1"/>
  <c r="AF53" i="1"/>
  <c r="AJ53" i="1"/>
  <c r="AN53" i="1"/>
  <c r="AG53" i="1"/>
  <c r="AK53" i="1"/>
  <c r="AO53" i="1"/>
  <c r="AH53" i="1"/>
  <c r="AL53" i="1"/>
  <c r="AP53" i="1"/>
  <c r="AR53" i="1"/>
  <c r="AS53" i="1"/>
  <c r="AU53" i="1"/>
  <c r="AY53" i="1"/>
  <c r="BC53" i="1"/>
  <c r="AV53" i="1"/>
  <c r="AZ53" i="1"/>
  <c r="BD53" i="1"/>
  <c r="AW53" i="1"/>
  <c r="BA53" i="1"/>
  <c r="BE53" i="1"/>
  <c r="BG53" i="1"/>
  <c r="BH53" i="1"/>
  <c r="BI53" i="1"/>
  <c r="BM53" i="1"/>
  <c r="BQ53" i="1"/>
  <c r="BJ53" i="1"/>
  <c r="BN53" i="1"/>
  <c r="BR53" i="1"/>
  <c r="BK53" i="1"/>
  <c r="BO53" i="1"/>
  <c r="BS53" i="1"/>
  <c r="BU53" i="1"/>
  <c r="BV53" i="1"/>
  <c r="BX53" i="1"/>
  <c r="CB53" i="1"/>
  <c r="CF53" i="1"/>
  <c r="BY53" i="1"/>
  <c r="CC53" i="1"/>
  <c r="CG53" i="1"/>
  <c r="BZ53" i="1"/>
  <c r="CD53" i="1"/>
  <c r="CH53" i="1"/>
  <c r="CJ53" i="1"/>
  <c r="CK53" i="1"/>
  <c r="CM53" i="1"/>
  <c r="CQ53" i="1"/>
  <c r="CU53" i="1"/>
  <c r="CN53" i="1"/>
  <c r="CR53" i="1"/>
  <c r="CV53" i="1"/>
  <c r="CO53" i="1"/>
  <c r="CS53" i="1"/>
  <c r="CW53" i="1"/>
  <c r="CY53" i="1"/>
  <c r="CZ53" i="1"/>
  <c r="DB53" i="1"/>
  <c r="DF53" i="1"/>
  <c r="DJ53" i="1"/>
  <c r="DC53" i="1"/>
  <c r="DG53" i="1"/>
  <c r="DK53" i="1"/>
  <c r="DD53" i="1"/>
  <c r="DH53" i="1"/>
  <c r="DL53" i="1"/>
  <c r="DN53" i="1"/>
  <c r="DO53" i="1"/>
  <c r="C54" i="1"/>
  <c r="G54" i="1"/>
  <c r="K54" i="1"/>
  <c r="D54" i="1"/>
  <c r="H54" i="1"/>
  <c r="L54" i="1"/>
  <c r="E54" i="1"/>
  <c r="I54" i="1"/>
  <c r="M54" i="1"/>
  <c r="O54" i="1"/>
  <c r="P54" i="1"/>
  <c r="R54" i="1"/>
  <c r="V54" i="1"/>
  <c r="Z54" i="1"/>
  <c r="S54" i="1"/>
  <c r="W54" i="1"/>
  <c r="AA54" i="1"/>
  <c r="T54" i="1"/>
  <c r="X54" i="1"/>
  <c r="AB54" i="1"/>
  <c r="AD54" i="1"/>
  <c r="AE54" i="1"/>
  <c r="AF54" i="1"/>
  <c r="AJ54" i="1"/>
  <c r="AN54" i="1"/>
  <c r="AG54" i="1"/>
  <c r="AK54" i="1"/>
  <c r="AO54" i="1"/>
  <c r="AH54" i="1"/>
  <c r="AL54" i="1"/>
  <c r="AP54" i="1"/>
  <c r="AR54" i="1"/>
  <c r="AS54" i="1"/>
  <c r="AU54" i="1"/>
  <c r="AY54" i="1"/>
  <c r="BC54" i="1"/>
  <c r="AV54" i="1"/>
  <c r="AZ54" i="1"/>
  <c r="BD54" i="1"/>
  <c r="AW54" i="1"/>
  <c r="BA54" i="1"/>
  <c r="BE54" i="1"/>
  <c r="BG54" i="1"/>
  <c r="BH54" i="1"/>
  <c r="BI54" i="1"/>
  <c r="BM54" i="1"/>
  <c r="BQ54" i="1"/>
  <c r="BJ54" i="1"/>
  <c r="BN54" i="1"/>
  <c r="BR54" i="1"/>
  <c r="BK54" i="1"/>
  <c r="BO54" i="1"/>
  <c r="BS54" i="1"/>
  <c r="BU54" i="1"/>
  <c r="BV54" i="1"/>
  <c r="BX54" i="1"/>
  <c r="CB54" i="1"/>
  <c r="CF54" i="1"/>
  <c r="BY54" i="1"/>
  <c r="CC54" i="1"/>
  <c r="CG54" i="1"/>
  <c r="BZ54" i="1"/>
  <c r="CD54" i="1"/>
  <c r="CH54" i="1"/>
  <c r="CJ54" i="1"/>
  <c r="CK54" i="1"/>
  <c r="CM54" i="1"/>
  <c r="CQ54" i="1"/>
  <c r="CU54" i="1"/>
  <c r="CN54" i="1"/>
  <c r="CR54" i="1"/>
  <c r="CV54" i="1"/>
  <c r="CO54" i="1"/>
  <c r="CS54" i="1"/>
  <c r="CW54" i="1"/>
  <c r="CY54" i="1"/>
  <c r="CZ54" i="1"/>
  <c r="DB54" i="1"/>
  <c r="DF54" i="1"/>
  <c r="DJ54" i="1"/>
  <c r="DC54" i="1"/>
  <c r="DG54" i="1"/>
  <c r="DK54" i="1"/>
  <c r="DD54" i="1"/>
  <c r="DH54" i="1"/>
  <c r="DL54" i="1"/>
  <c r="DN54" i="1"/>
  <c r="DO54" i="1"/>
  <c r="C55" i="1"/>
  <c r="G55" i="1"/>
  <c r="K55" i="1"/>
  <c r="D55" i="1"/>
  <c r="H55" i="1"/>
  <c r="L55" i="1"/>
  <c r="E55" i="1"/>
  <c r="I55" i="1"/>
  <c r="M55" i="1"/>
  <c r="O55" i="1"/>
  <c r="P55" i="1"/>
  <c r="R55" i="1"/>
  <c r="V55" i="1"/>
  <c r="Z55" i="1"/>
  <c r="S55" i="1"/>
  <c r="W55" i="1"/>
  <c r="AA55" i="1"/>
  <c r="T55" i="1"/>
  <c r="X55" i="1"/>
  <c r="AB55" i="1"/>
  <c r="AD55" i="1"/>
  <c r="AE55" i="1"/>
  <c r="AF55" i="1"/>
  <c r="AJ55" i="1"/>
  <c r="AN55" i="1"/>
  <c r="AG55" i="1"/>
  <c r="AK55" i="1"/>
  <c r="AO55" i="1"/>
  <c r="AH55" i="1"/>
  <c r="AL55" i="1"/>
  <c r="AP55" i="1"/>
  <c r="AR55" i="1"/>
  <c r="AS55" i="1"/>
  <c r="AU55" i="1"/>
  <c r="AY55" i="1"/>
  <c r="BC55" i="1"/>
  <c r="AV55" i="1"/>
  <c r="AZ55" i="1"/>
  <c r="BD55" i="1"/>
  <c r="AW55" i="1"/>
  <c r="BA55" i="1"/>
  <c r="BE55" i="1"/>
  <c r="BG55" i="1"/>
  <c r="BH55" i="1"/>
  <c r="BI55" i="1"/>
  <c r="BM55" i="1"/>
  <c r="BQ55" i="1"/>
  <c r="BJ55" i="1"/>
  <c r="BN55" i="1"/>
  <c r="BR55" i="1"/>
  <c r="BK55" i="1"/>
  <c r="BO55" i="1"/>
  <c r="BS55" i="1"/>
  <c r="BU55" i="1"/>
  <c r="BV55" i="1"/>
  <c r="BX55" i="1"/>
  <c r="CB55" i="1"/>
  <c r="CF55" i="1"/>
  <c r="BY55" i="1"/>
  <c r="CC55" i="1"/>
  <c r="CG55" i="1"/>
  <c r="BZ55" i="1"/>
  <c r="CD55" i="1"/>
  <c r="CH55" i="1"/>
  <c r="CJ55" i="1"/>
  <c r="CK55" i="1"/>
  <c r="CM55" i="1"/>
  <c r="CQ55" i="1"/>
  <c r="CU55" i="1"/>
  <c r="CN55" i="1"/>
  <c r="CR55" i="1"/>
  <c r="CV55" i="1"/>
  <c r="CO55" i="1"/>
  <c r="CS55" i="1"/>
  <c r="CW55" i="1"/>
  <c r="CY55" i="1"/>
  <c r="CZ55" i="1"/>
  <c r="DB55" i="1"/>
  <c r="DF55" i="1"/>
  <c r="DJ55" i="1"/>
  <c r="DC55" i="1"/>
  <c r="DG55" i="1"/>
  <c r="DK55" i="1"/>
  <c r="DD55" i="1"/>
  <c r="DH55" i="1"/>
  <c r="DL55" i="1"/>
  <c r="DN55" i="1"/>
  <c r="DO55" i="1"/>
  <c r="C56" i="1"/>
  <c r="G56" i="1"/>
  <c r="K56" i="1"/>
  <c r="D56" i="1"/>
  <c r="H56" i="1"/>
  <c r="L56" i="1"/>
  <c r="E56" i="1"/>
  <c r="I56" i="1"/>
  <c r="M56" i="1"/>
  <c r="O56" i="1"/>
  <c r="P56" i="1"/>
  <c r="R56" i="1"/>
  <c r="V56" i="1"/>
  <c r="Z56" i="1"/>
  <c r="S56" i="1"/>
  <c r="W56" i="1"/>
  <c r="AA56" i="1"/>
  <c r="T56" i="1"/>
  <c r="X56" i="1"/>
  <c r="AB56" i="1"/>
  <c r="AD56" i="1"/>
  <c r="AE56" i="1"/>
  <c r="AF56" i="1"/>
  <c r="AJ56" i="1"/>
  <c r="AN56" i="1"/>
  <c r="AG56" i="1"/>
  <c r="AK56" i="1"/>
  <c r="AO56" i="1"/>
  <c r="AH56" i="1"/>
  <c r="AL56" i="1"/>
  <c r="AP56" i="1"/>
  <c r="AR56" i="1"/>
  <c r="AS56" i="1"/>
  <c r="AU56" i="1"/>
  <c r="AY56" i="1"/>
  <c r="BC56" i="1"/>
  <c r="AV56" i="1"/>
  <c r="AZ56" i="1"/>
  <c r="BD56" i="1"/>
  <c r="AW56" i="1"/>
  <c r="BA56" i="1"/>
  <c r="BE56" i="1"/>
  <c r="BG56" i="1"/>
  <c r="BH56" i="1"/>
  <c r="BI56" i="1"/>
  <c r="BM56" i="1"/>
  <c r="BQ56" i="1"/>
  <c r="BJ56" i="1"/>
  <c r="BN56" i="1"/>
  <c r="BR56" i="1"/>
  <c r="BK56" i="1"/>
  <c r="BO56" i="1"/>
  <c r="BS56" i="1"/>
  <c r="BU56" i="1"/>
  <c r="BV56" i="1"/>
  <c r="BX56" i="1"/>
  <c r="CB56" i="1"/>
  <c r="CF56" i="1"/>
  <c r="BY56" i="1"/>
  <c r="CC56" i="1"/>
  <c r="CG56" i="1"/>
  <c r="BZ56" i="1"/>
  <c r="CD56" i="1"/>
  <c r="CH56" i="1"/>
  <c r="CJ56" i="1"/>
  <c r="CK56" i="1"/>
  <c r="CM56" i="1"/>
  <c r="CQ56" i="1"/>
  <c r="CU56" i="1"/>
  <c r="CN56" i="1"/>
  <c r="CR56" i="1"/>
  <c r="CV56" i="1"/>
  <c r="CO56" i="1"/>
  <c r="CS56" i="1"/>
  <c r="CW56" i="1"/>
  <c r="CY56" i="1"/>
  <c r="CZ56" i="1"/>
  <c r="DB56" i="1"/>
  <c r="DF56" i="1"/>
  <c r="DJ56" i="1"/>
  <c r="DC56" i="1"/>
  <c r="DG56" i="1"/>
  <c r="DK56" i="1"/>
  <c r="DD56" i="1"/>
  <c r="DH56" i="1"/>
  <c r="DL56" i="1"/>
  <c r="DN56" i="1"/>
  <c r="DO56" i="1"/>
  <c r="C57" i="1"/>
  <c r="G57" i="1"/>
  <c r="K57" i="1"/>
  <c r="D57" i="1"/>
  <c r="H57" i="1"/>
  <c r="L57" i="1"/>
  <c r="E57" i="1"/>
  <c r="I57" i="1"/>
  <c r="M57" i="1"/>
  <c r="O57" i="1"/>
  <c r="P57" i="1"/>
  <c r="R57" i="1"/>
  <c r="V57" i="1"/>
  <c r="Z57" i="1"/>
  <c r="S57" i="1"/>
  <c r="W57" i="1"/>
  <c r="AA57" i="1"/>
  <c r="T57" i="1"/>
  <c r="X57" i="1"/>
  <c r="AB57" i="1"/>
  <c r="AD57" i="1"/>
  <c r="AE57" i="1"/>
  <c r="AF57" i="1"/>
  <c r="AJ57" i="1"/>
  <c r="AN57" i="1"/>
  <c r="AG57" i="1"/>
  <c r="AK57" i="1"/>
  <c r="AO57" i="1"/>
  <c r="AH57" i="1"/>
  <c r="AL57" i="1"/>
  <c r="AP57" i="1"/>
  <c r="AR57" i="1"/>
  <c r="AS57" i="1"/>
  <c r="AU57" i="1"/>
  <c r="AY57" i="1"/>
  <c r="BC57" i="1"/>
  <c r="AV57" i="1"/>
  <c r="AZ57" i="1"/>
  <c r="BD57" i="1"/>
  <c r="AW57" i="1"/>
  <c r="BA57" i="1"/>
  <c r="BE57" i="1"/>
  <c r="BG57" i="1"/>
  <c r="BH57" i="1"/>
  <c r="BI57" i="1"/>
  <c r="BM57" i="1"/>
  <c r="BQ57" i="1"/>
  <c r="BJ57" i="1"/>
  <c r="BN57" i="1"/>
  <c r="BR57" i="1"/>
  <c r="BK57" i="1"/>
  <c r="BO57" i="1"/>
  <c r="BS57" i="1"/>
  <c r="BU57" i="1"/>
  <c r="BV57" i="1"/>
  <c r="BX57" i="1"/>
  <c r="CB57" i="1"/>
  <c r="CF57" i="1"/>
  <c r="BY57" i="1"/>
  <c r="CC57" i="1"/>
  <c r="CG57" i="1"/>
  <c r="BZ57" i="1"/>
  <c r="CD57" i="1"/>
  <c r="CH57" i="1"/>
  <c r="CJ57" i="1"/>
  <c r="CK57" i="1"/>
  <c r="CM57" i="1"/>
  <c r="CQ57" i="1"/>
  <c r="CU57" i="1"/>
  <c r="CN57" i="1"/>
  <c r="CR57" i="1"/>
  <c r="CV57" i="1"/>
  <c r="CO57" i="1"/>
  <c r="CS57" i="1"/>
  <c r="CW57" i="1"/>
  <c r="CY57" i="1"/>
  <c r="CZ57" i="1"/>
  <c r="DB57" i="1"/>
  <c r="DF57" i="1"/>
  <c r="DJ57" i="1"/>
  <c r="DC57" i="1"/>
  <c r="DG57" i="1"/>
  <c r="DK57" i="1"/>
  <c r="DD57" i="1"/>
  <c r="DH57" i="1"/>
  <c r="DL57" i="1"/>
  <c r="DN57" i="1"/>
  <c r="DO57" i="1"/>
  <c r="C58" i="1"/>
  <c r="G58" i="1"/>
  <c r="K58" i="1"/>
  <c r="D58" i="1"/>
  <c r="H58" i="1"/>
  <c r="L58" i="1"/>
  <c r="E58" i="1"/>
  <c r="I58" i="1"/>
  <c r="M58" i="1"/>
  <c r="O58" i="1"/>
  <c r="P58" i="1"/>
  <c r="R58" i="1"/>
  <c r="V58" i="1"/>
  <c r="Z58" i="1"/>
  <c r="S58" i="1"/>
  <c r="W58" i="1"/>
  <c r="AA58" i="1"/>
  <c r="T58" i="1"/>
  <c r="X58" i="1"/>
  <c r="AB58" i="1"/>
  <c r="AD58" i="1"/>
  <c r="AE58" i="1"/>
  <c r="AF58" i="1"/>
  <c r="AJ58" i="1"/>
  <c r="AN58" i="1"/>
  <c r="AG58" i="1"/>
  <c r="AK58" i="1"/>
  <c r="AO58" i="1"/>
  <c r="AH58" i="1"/>
  <c r="AL58" i="1"/>
  <c r="AP58" i="1"/>
  <c r="AR58" i="1"/>
  <c r="AS58" i="1"/>
  <c r="AU58" i="1"/>
  <c r="AY58" i="1"/>
  <c r="BC58" i="1"/>
  <c r="AV58" i="1"/>
  <c r="AZ58" i="1"/>
  <c r="BD58" i="1"/>
  <c r="AW58" i="1"/>
  <c r="BA58" i="1"/>
  <c r="BE58" i="1"/>
  <c r="BG58" i="1"/>
  <c r="BH58" i="1"/>
  <c r="BI58" i="1"/>
  <c r="BM58" i="1"/>
  <c r="BQ58" i="1"/>
  <c r="BJ58" i="1"/>
  <c r="BN58" i="1"/>
  <c r="BR58" i="1"/>
  <c r="BK58" i="1"/>
  <c r="BO58" i="1"/>
  <c r="BS58" i="1"/>
  <c r="BU58" i="1"/>
  <c r="BV58" i="1"/>
  <c r="BX58" i="1"/>
  <c r="CB58" i="1"/>
  <c r="CF58" i="1"/>
  <c r="BY58" i="1"/>
  <c r="CC58" i="1"/>
  <c r="CG58" i="1"/>
  <c r="BZ58" i="1"/>
  <c r="CD58" i="1"/>
  <c r="CH58" i="1"/>
  <c r="CJ58" i="1"/>
  <c r="CK58" i="1"/>
  <c r="CM58" i="1"/>
  <c r="CQ58" i="1"/>
  <c r="CU58" i="1"/>
  <c r="CN58" i="1"/>
  <c r="CR58" i="1"/>
  <c r="CV58" i="1"/>
  <c r="CO58" i="1"/>
  <c r="CS58" i="1"/>
  <c r="CW58" i="1"/>
  <c r="CY58" i="1"/>
  <c r="CZ58" i="1"/>
  <c r="DB58" i="1"/>
  <c r="DF58" i="1"/>
  <c r="DJ58" i="1"/>
  <c r="DC58" i="1"/>
  <c r="DG58" i="1"/>
  <c r="DK58" i="1"/>
  <c r="DD58" i="1"/>
  <c r="DH58" i="1"/>
  <c r="DL58" i="1"/>
  <c r="DN58" i="1"/>
  <c r="DO58" i="1"/>
  <c r="C59" i="1"/>
  <c r="G59" i="1"/>
  <c r="K59" i="1"/>
  <c r="D59" i="1"/>
  <c r="H59" i="1"/>
  <c r="L59" i="1"/>
  <c r="E59" i="1"/>
  <c r="I59" i="1"/>
  <c r="M59" i="1"/>
  <c r="O59" i="1"/>
  <c r="P59" i="1"/>
  <c r="R59" i="1"/>
  <c r="V59" i="1"/>
  <c r="Z59" i="1"/>
  <c r="S59" i="1"/>
  <c r="W59" i="1"/>
  <c r="AA59" i="1"/>
  <c r="T59" i="1"/>
  <c r="X59" i="1"/>
  <c r="AB59" i="1"/>
  <c r="AD59" i="1"/>
  <c r="AE59" i="1"/>
  <c r="AF59" i="1"/>
  <c r="AJ59" i="1"/>
  <c r="AN59" i="1"/>
  <c r="AG59" i="1"/>
  <c r="AK59" i="1"/>
  <c r="AO59" i="1"/>
  <c r="AH59" i="1"/>
  <c r="AL59" i="1"/>
  <c r="AP59" i="1"/>
  <c r="AR59" i="1"/>
  <c r="AS59" i="1"/>
  <c r="AU59" i="1"/>
  <c r="AY59" i="1"/>
  <c r="BC59" i="1"/>
  <c r="AV59" i="1"/>
  <c r="AZ59" i="1"/>
  <c r="BD59" i="1"/>
  <c r="AW59" i="1"/>
  <c r="BA59" i="1"/>
  <c r="BE59" i="1"/>
  <c r="BG59" i="1"/>
  <c r="BH59" i="1"/>
  <c r="BI59" i="1"/>
  <c r="BM59" i="1"/>
  <c r="BQ59" i="1"/>
  <c r="BJ59" i="1"/>
  <c r="BN59" i="1"/>
  <c r="BR59" i="1"/>
  <c r="BK59" i="1"/>
  <c r="BO59" i="1"/>
  <c r="BS59" i="1"/>
  <c r="BU59" i="1"/>
  <c r="BV59" i="1"/>
  <c r="BX59" i="1"/>
  <c r="CB59" i="1"/>
  <c r="CF59" i="1"/>
  <c r="BY59" i="1"/>
  <c r="CC59" i="1"/>
  <c r="CG59" i="1"/>
  <c r="BZ59" i="1"/>
  <c r="CD59" i="1"/>
  <c r="CH59" i="1"/>
  <c r="CJ59" i="1"/>
  <c r="CK59" i="1"/>
  <c r="CM59" i="1"/>
  <c r="CQ59" i="1"/>
  <c r="CU59" i="1"/>
  <c r="CN59" i="1"/>
  <c r="CR59" i="1"/>
  <c r="CV59" i="1"/>
  <c r="CO59" i="1"/>
  <c r="CS59" i="1"/>
  <c r="CW59" i="1"/>
  <c r="CY59" i="1"/>
  <c r="CZ59" i="1"/>
  <c r="DB59" i="1"/>
  <c r="DF59" i="1"/>
  <c r="DJ59" i="1"/>
  <c r="DC59" i="1"/>
  <c r="DG59" i="1"/>
  <c r="DK59" i="1"/>
  <c r="DD59" i="1"/>
  <c r="DH59" i="1"/>
  <c r="DL59" i="1"/>
  <c r="DN59" i="1"/>
  <c r="DO59" i="1"/>
  <c r="C60" i="1"/>
  <c r="G60" i="1"/>
  <c r="K60" i="1"/>
  <c r="D60" i="1"/>
  <c r="H60" i="1"/>
  <c r="L60" i="1"/>
  <c r="E60" i="1"/>
  <c r="I60" i="1"/>
  <c r="M60" i="1"/>
  <c r="O60" i="1"/>
  <c r="P60" i="1"/>
  <c r="R60" i="1"/>
  <c r="V60" i="1"/>
  <c r="Z60" i="1"/>
  <c r="S60" i="1"/>
  <c r="W60" i="1"/>
  <c r="AA60" i="1"/>
  <c r="T60" i="1"/>
  <c r="X60" i="1"/>
  <c r="AB60" i="1"/>
  <c r="AD60" i="1"/>
  <c r="AE60" i="1"/>
  <c r="AF60" i="1"/>
  <c r="AJ60" i="1"/>
  <c r="AN60" i="1"/>
  <c r="AG60" i="1"/>
  <c r="AK60" i="1"/>
  <c r="AO60" i="1"/>
  <c r="AH60" i="1"/>
  <c r="AL60" i="1"/>
  <c r="AP60" i="1"/>
  <c r="AR60" i="1"/>
  <c r="AS60" i="1"/>
  <c r="AU60" i="1"/>
  <c r="AY60" i="1"/>
  <c r="BC60" i="1"/>
  <c r="AV60" i="1"/>
  <c r="AZ60" i="1"/>
  <c r="BD60" i="1"/>
  <c r="AW60" i="1"/>
  <c r="BA60" i="1"/>
  <c r="BE60" i="1"/>
  <c r="BG60" i="1"/>
  <c r="BH60" i="1"/>
  <c r="BI60" i="1"/>
  <c r="BM60" i="1"/>
  <c r="BQ60" i="1"/>
  <c r="BJ60" i="1"/>
  <c r="BN60" i="1"/>
  <c r="BR60" i="1"/>
  <c r="BK60" i="1"/>
  <c r="BO60" i="1"/>
  <c r="BS60" i="1"/>
  <c r="BU60" i="1"/>
  <c r="BV60" i="1"/>
  <c r="BX60" i="1"/>
  <c r="CB60" i="1"/>
  <c r="CF60" i="1"/>
  <c r="BY60" i="1"/>
  <c r="CC60" i="1"/>
  <c r="CG60" i="1"/>
  <c r="BZ60" i="1"/>
  <c r="CD60" i="1"/>
  <c r="CH60" i="1"/>
  <c r="CJ60" i="1"/>
  <c r="CK60" i="1"/>
  <c r="CM60" i="1"/>
  <c r="CQ60" i="1"/>
  <c r="CU60" i="1"/>
  <c r="CN60" i="1"/>
  <c r="CR60" i="1"/>
  <c r="CV60" i="1"/>
  <c r="CO60" i="1"/>
  <c r="CS60" i="1"/>
  <c r="CW60" i="1"/>
  <c r="CY60" i="1"/>
  <c r="CZ60" i="1"/>
  <c r="DB60" i="1"/>
  <c r="DF60" i="1"/>
  <c r="DJ60" i="1"/>
  <c r="DC60" i="1"/>
  <c r="DG60" i="1"/>
  <c r="DK60" i="1"/>
  <c r="DD60" i="1"/>
  <c r="DH60" i="1"/>
  <c r="DL60" i="1"/>
  <c r="DN60" i="1"/>
  <c r="DO60" i="1"/>
  <c r="C61" i="1"/>
  <c r="G61" i="1"/>
  <c r="K61" i="1"/>
  <c r="D61" i="1"/>
  <c r="H61" i="1"/>
  <c r="L61" i="1"/>
  <c r="E61" i="1"/>
  <c r="I61" i="1"/>
  <c r="M61" i="1"/>
  <c r="O61" i="1"/>
  <c r="P61" i="1"/>
  <c r="R61" i="1"/>
  <c r="V61" i="1"/>
  <c r="Z61" i="1"/>
  <c r="S61" i="1"/>
  <c r="W61" i="1"/>
  <c r="AA61" i="1"/>
  <c r="T61" i="1"/>
  <c r="X61" i="1"/>
  <c r="AB61" i="1"/>
  <c r="AD61" i="1"/>
  <c r="AE61" i="1"/>
  <c r="AF61" i="1"/>
  <c r="AJ61" i="1"/>
  <c r="AN61" i="1"/>
  <c r="AG61" i="1"/>
  <c r="AK61" i="1"/>
  <c r="AO61" i="1"/>
  <c r="AH61" i="1"/>
  <c r="AL61" i="1"/>
  <c r="AP61" i="1"/>
  <c r="AR61" i="1"/>
  <c r="AS61" i="1"/>
  <c r="AU61" i="1"/>
  <c r="AY61" i="1"/>
  <c r="BC61" i="1"/>
  <c r="AV61" i="1"/>
  <c r="AZ61" i="1"/>
  <c r="BD61" i="1"/>
  <c r="AW61" i="1"/>
  <c r="BA61" i="1"/>
  <c r="BE61" i="1"/>
  <c r="BG61" i="1"/>
  <c r="BH61" i="1"/>
  <c r="BI61" i="1"/>
  <c r="BM61" i="1"/>
  <c r="BQ61" i="1"/>
  <c r="BJ61" i="1"/>
  <c r="BN61" i="1"/>
  <c r="BR61" i="1"/>
  <c r="BK61" i="1"/>
  <c r="BO61" i="1"/>
  <c r="BS61" i="1"/>
  <c r="BU61" i="1"/>
  <c r="BV61" i="1"/>
  <c r="BX61" i="1"/>
  <c r="CB61" i="1"/>
  <c r="CF61" i="1"/>
  <c r="BY61" i="1"/>
  <c r="CC61" i="1"/>
  <c r="CG61" i="1"/>
  <c r="BZ61" i="1"/>
  <c r="CD61" i="1"/>
  <c r="CH61" i="1"/>
  <c r="CJ61" i="1"/>
  <c r="CK61" i="1"/>
  <c r="CM61" i="1"/>
  <c r="CQ61" i="1"/>
  <c r="CU61" i="1"/>
  <c r="CN61" i="1"/>
  <c r="CR61" i="1"/>
  <c r="CV61" i="1"/>
  <c r="CO61" i="1"/>
  <c r="CS61" i="1"/>
  <c r="CW61" i="1"/>
  <c r="CY61" i="1"/>
  <c r="CZ61" i="1"/>
  <c r="DB61" i="1"/>
  <c r="DF61" i="1"/>
  <c r="DJ61" i="1"/>
  <c r="DC61" i="1"/>
  <c r="DG61" i="1"/>
  <c r="DK61" i="1"/>
  <c r="DD61" i="1"/>
  <c r="DH61" i="1"/>
  <c r="DL61" i="1"/>
  <c r="DN61" i="1"/>
  <c r="DO61" i="1"/>
  <c r="C62" i="1"/>
  <c r="G62" i="1"/>
  <c r="K62" i="1"/>
  <c r="D62" i="1"/>
  <c r="H62" i="1"/>
  <c r="L62" i="1"/>
  <c r="E62" i="1"/>
  <c r="I62" i="1"/>
  <c r="M62" i="1"/>
  <c r="O62" i="1"/>
  <c r="P62" i="1"/>
  <c r="R62" i="1"/>
  <c r="V62" i="1"/>
  <c r="Z62" i="1"/>
  <c r="S62" i="1"/>
  <c r="W62" i="1"/>
  <c r="AA62" i="1"/>
  <c r="T62" i="1"/>
  <c r="X62" i="1"/>
  <c r="AB62" i="1"/>
  <c r="AD62" i="1"/>
  <c r="AE62" i="1"/>
  <c r="AF62" i="1"/>
  <c r="AJ62" i="1"/>
  <c r="AN62" i="1"/>
  <c r="AG62" i="1"/>
  <c r="AK62" i="1"/>
  <c r="AO62" i="1"/>
  <c r="AH62" i="1"/>
  <c r="AL62" i="1"/>
  <c r="AP62" i="1"/>
  <c r="AR62" i="1"/>
  <c r="AS62" i="1"/>
  <c r="AU62" i="1"/>
  <c r="AY62" i="1"/>
  <c r="BC62" i="1"/>
  <c r="AV62" i="1"/>
  <c r="AZ62" i="1"/>
  <c r="BD62" i="1"/>
  <c r="AW62" i="1"/>
  <c r="BA62" i="1"/>
  <c r="BE62" i="1"/>
  <c r="BG62" i="1"/>
  <c r="BH62" i="1"/>
  <c r="BI62" i="1"/>
  <c r="BM62" i="1"/>
  <c r="BQ62" i="1"/>
  <c r="BJ62" i="1"/>
  <c r="BN62" i="1"/>
  <c r="BR62" i="1"/>
  <c r="BK62" i="1"/>
  <c r="BO62" i="1"/>
  <c r="BS62" i="1"/>
  <c r="BU62" i="1"/>
  <c r="BV62" i="1"/>
  <c r="BX62" i="1"/>
  <c r="CB62" i="1"/>
  <c r="CF62" i="1"/>
  <c r="BY62" i="1"/>
  <c r="CC62" i="1"/>
  <c r="CG62" i="1"/>
  <c r="BZ62" i="1"/>
  <c r="CD62" i="1"/>
  <c r="CH62" i="1"/>
  <c r="CJ62" i="1"/>
  <c r="CK62" i="1"/>
  <c r="CM62" i="1"/>
  <c r="CQ62" i="1"/>
  <c r="CU62" i="1"/>
  <c r="CN62" i="1"/>
  <c r="CR62" i="1"/>
  <c r="CV62" i="1"/>
  <c r="CO62" i="1"/>
  <c r="CS62" i="1"/>
  <c r="CW62" i="1"/>
  <c r="CY62" i="1"/>
  <c r="CZ62" i="1"/>
  <c r="DB62" i="1"/>
  <c r="DF62" i="1"/>
  <c r="DJ62" i="1"/>
  <c r="DC62" i="1"/>
  <c r="DG62" i="1"/>
  <c r="DK62" i="1"/>
  <c r="DD62" i="1"/>
  <c r="DH62" i="1"/>
  <c r="DL62" i="1"/>
  <c r="DN62" i="1"/>
  <c r="DO62" i="1"/>
  <c r="C64" i="1"/>
  <c r="G64" i="1"/>
  <c r="K64" i="1"/>
  <c r="D64" i="1"/>
  <c r="H64" i="1"/>
  <c r="L64" i="1"/>
  <c r="E64" i="1"/>
  <c r="I64" i="1"/>
  <c r="M64" i="1"/>
  <c r="O64" i="1"/>
  <c r="P64" i="1"/>
  <c r="R64" i="1"/>
  <c r="V64" i="1"/>
  <c r="Z64" i="1"/>
  <c r="S64" i="1"/>
  <c r="W64" i="1"/>
  <c r="AA64" i="1"/>
  <c r="T64" i="1"/>
  <c r="X64" i="1"/>
  <c r="AB64" i="1"/>
  <c r="AD64" i="1"/>
  <c r="AE64" i="1"/>
  <c r="AF64" i="1"/>
  <c r="AJ64" i="1"/>
  <c r="AN64" i="1"/>
  <c r="AG64" i="1"/>
  <c r="AK64" i="1"/>
  <c r="AO64" i="1"/>
  <c r="AH64" i="1"/>
  <c r="AL64" i="1"/>
  <c r="AP64" i="1"/>
  <c r="AR64" i="1"/>
  <c r="AS64" i="1"/>
  <c r="AU64" i="1"/>
  <c r="AY64" i="1"/>
  <c r="BC64" i="1"/>
  <c r="AV64" i="1"/>
  <c r="AZ64" i="1"/>
  <c r="BD64" i="1"/>
  <c r="AW64" i="1"/>
  <c r="BA64" i="1"/>
  <c r="BE64" i="1"/>
  <c r="BG64" i="1"/>
  <c r="BH64" i="1"/>
  <c r="BI64" i="1"/>
  <c r="BM64" i="1"/>
  <c r="BQ64" i="1"/>
  <c r="BJ64" i="1"/>
  <c r="BN64" i="1"/>
  <c r="BR64" i="1"/>
  <c r="BK64" i="1"/>
  <c r="BO64" i="1"/>
  <c r="BS64" i="1"/>
  <c r="BU64" i="1"/>
  <c r="BV64" i="1"/>
  <c r="BX64" i="1"/>
  <c r="CB64" i="1"/>
  <c r="CF64" i="1"/>
  <c r="BY64" i="1"/>
  <c r="CC64" i="1"/>
  <c r="CG64" i="1"/>
  <c r="BZ64" i="1"/>
  <c r="CD64" i="1"/>
  <c r="CH64" i="1"/>
  <c r="CJ64" i="1"/>
  <c r="CK64" i="1"/>
  <c r="CM64" i="1"/>
  <c r="CQ64" i="1"/>
  <c r="CU64" i="1"/>
  <c r="CN64" i="1"/>
  <c r="CR64" i="1"/>
  <c r="CV64" i="1"/>
  <c r="CO64" i="1"/>
  <c r="CS64" i="1"/>
  <c r="CW64" i="1"/>
  <c r="CY64" i="1"/>
  <c r="CZ64" i="1"/>
  <c r="DB64" i="1"/>
  <c r="DF64" i="1"/>
  <c r="DJ64" i="1"/>
  <c r="DC64" i="1"/>
  <c r="DG64" i="1"/>
  <c r="DK64" i="1"/>
  <c r="DD64" i="1"/>
  <c r="DH64" i="1"/>
  <c r="DL64" i="1"/>
  <c r="DN64" i="1"/>
  <c r="DO64" i="1"/>
  <c r="C65" i="1"/>
  <c r="G65" i="1"/>
  <c r="K65" i="1"/>
  <c r="D65" i="1"/>
  <c r="H65" i="1"/>
  <c r="L65" i="1"/>
  <c r="E65" i="1"/>
  <c r="I65" i="1"/>
  <c r="M65" i="1"/>
  <c r="O65" i="1"/>
  <c r="P65" i="1"/>
  <c r="R65" i="1"/>
  <c r="V65" i="1"/>
  <c r="Z65" i="1"/>
  <c r="S65" i="1"/>
  <c r="W65" i="1"/>
  <c r="AA65" i="1"/>
  <c r="T65" i="1"/>
  <c r="X65" i="1"/>
  <c r="AB65" i="1"/>
  <c r="AD65" i="1"/>
  <c r="AE65" i="1"/>
  <c r="AF65" i="1"/>
  <c r="AJ65" i="1"/>
  <c r="AN65" i="1"/>
  <c r="AG65" i="1"/>
  <c r="AK65" i="1"/>
  <c r="AO65" i="1"/>
  <c r="AH65" i="1"/>
  <c r="AL65" i="1"/>
  <c r="AP65" i="1"/>
  <c r="AR65" i="1"/>
  <c r="AS65" i="1"/>
  <c r="AU65" i="1"/>
  <c r="AY65" i="1"/>
  <c r="BC65" i="1"/>
  <c r="AV65" i="1"/>
  <c r="AZ65" i="1"/>
  <c r="BD65" i="1"/>
  <c r="AW65" i="1"/>
  <c r="BA65" i="1"/>
  <c r="BE65" i="1"/>
  <c r="BG65" i="1"/>
  <c r="BH65" i="1"/>
  <c r="BI65" i="1"/>
  <c r="BM65" i="1"/>
  <c r="BQ65" i="1"/>
  <c r="BJ65" i="1"/>
  <c r="BN65" i="1"/>
  <c r="BR65" i="1"/>
  <c r="BK65" i="1"/>
  <c r="BO65" i="1"/>
  <c r="BS65" i="1"/>
  <c r="BU65" i="1"/>
  <c r="BV65" i="1"/>
  <c r="BX65" i="1"/>
  <c r="CB65" i="1"/>
  <c r="CF65" i="1"/>
  <c r="BY65" i="1"/>
  <c r="CC65" i="1"/>
  <c r="CG65" i="1"/>
  <c r="BZ65" i="1"/>
  <c r="CD65" i="1"/>
  <c r="CH65" i="1"/>
  <c r="CJ65" i="1"/>
  <c r="CK65" i="1"/>
  <c r="CM65" i="1"/>
  <c r="CQ65" i="1"/>
  <c r="CU65" i="1"/>
  <c r="CN65" i="1"/>
  <c r="CR65" i="1"/>
  <c r="CV65" i="1"/>
  <c r="CO65" i="1"/>
  <c r="CS65" i="1"/>
  <c r="CW65" i="1"/>
  <c r="CY65" i="1"/>
  <c r="CZ65" i="1"/>
  <c r="DB65" i="1"/>
  <c r="DF65" i="1"/>
  <c r="DJ65" i="1"/>
  <c r="DC65" i="1"/>
  <c r="DG65" i="1"/>
  <c r="DK65" i="1"/>
  <c r="DD65" i="1"/>
  <c r="DH65" i="1"/>
  <c r="DL65" i="1"/>
  <c r="DN65" i="1"/>
  <c r="DO65" i="1"/>
  <c r="C66" i="1"/>
  <c r="G66" i="1"/>
  <c r="K66" i="1"/>
  <c r="D66" i="1"/>
  <c r="H66" i="1"/>
  <c r="L66" i="1"/>
  <c r="E66" i="1"/>
  <c r="I66" i="1"/>
  <c r="M66" i="1"/>
  <c r="O66" i="1"/>
  <c r="P66" i="1"/>
  <c r="R66" i="1"/>
  <c r="V66" i="1"/>
  <c r="Z66" i="1"/>
  <c r="S66" i="1"/>
  <c r="W66" i="1"/>
  <c r="AA66" i="1"/>
  <c r="T66" i="1"/>
  <c r="X66" i="1"/>
  <c r="AB66" i="1"/>
  <c r="AD66" i="1"/>
  <c r="AE66" i="1"/>
  <c r="AF66" i="1"/>
  <c r="AJ66" i="1"/>
  <c r="AN66" i="1"/>
  <c r="AG66" i="1"/>
  <c r="AK66" i="1"/>
  <c r="AO66" i="1"/>
  <c r="AH66" i="1"/>
  <c r="AL66" i="1"/>
  <c r="AP66" i="1"/>
  <c r="AR66" i="1"/>
  <c r="AS66" i="1"/>
  <c r="AU66" i="1"/>
  <c r="AY66" i="1"/>
  <c r="BC66" i="1"/>
  <c r="AV66" i="1"/>
  <c r="AZ66" i="1"/>
  <c r="BD66" i="1"/>
  <c r="AW66" i="1"/>
  <c r="BA66" i="1"/>
  <c r="BE66" i="1"/>
  <c r="BG66" i="1"/>
  <c r="BH66" i="1"/>
  <c r="BI66" i="1"/>
  <c r="BM66" i="1"/>
  <c r="BQ66" i="1"/>
  <c r="BJ66" i="1"/>
  <c r="BN66" i="1"/>
  <c r="BR66" i="1"/>
  <c r="BK66" i="1"/>
  <c r="BO66" i="1"/>
  <c r="BS66" i="1"/>
  <c r="BU66" i="1"/>
  <c r="BV66" i="1"/>
  <c r="BX66" i="1"/>
  <c r="CB66" i="1"/>
  <c r="CF66" i="1"/>
  <c r="BY66" i="1"/>
  <c r="CC66" i="1"/>
  <c r="CG66" i="1"/>
  <c r="BZ66" i="1"/>
  <c r="CD66" i="1"/>
  <c r="CH66" i="1"/>
  <c r="CJ66" i="1"/>
  <c r="CK66" i="1"/>
  <c r="CM66" i="1"/>
  <c r="CQ66" i="1"/>
  <c r="CU66" i="1"/>
  <c r="CN66" i="1"/>
  <c r="CR66" i="1"/>
  <c r="CV66" i="1"/>
  <c r="CO66" i="1"/>
  <c r="CS66" i="1"/>
  <c r="CW66" i="1"/>
  <c r="CY66" i="1"/>
  <c r="CZ66" i="1"/>
  <c r="DB66" i="1"/>
  <c r="DF66" i="1"/>
  <c r="DJ66" i="1"/>
  <c r="DC66" i="1"/>
  <c r="DG66" i="1"/>
  <c r="DK66" i="1"/>
  <c r="DD66" i="1"/>
  <c r="DH66" i="1"/>
  <c r="DL66" i="1"/>
  <c r="DN66" i="1"/>
  <c r="DO66" i="1"/>
  <c r="C67" i="1"/>
  <c r="G67" i="1"/>
  <c r="K67" i="1"/>
  <c r="D67" i="1"/>
  <c r="H67" i="1"/>
  <c r="L67" i="1"/>
  <c r="E67" i="1"/>
  <c r="I67" i="1"/>
  <c r="M67" i="1"/>
  <c r="O67" i="1"/>
  <c r="P67" i="1"/>
  <c r="R67" i="1"/>
  <c r="V67" i="1"/>
  <c r="Z67" i="1"/>
  <c r="S67" i="1"/>
  <c r="W67" i="1"/>
  <c r="AA67" i="1"/>
  <c r="T67" i="1"/>
  <c r="X67" i="1"/>
  <c r="AB67" i="1"/>
  <c r="AD67" i="1"/>
  <c r="AE67" i="1"/>
  <c r="AF67" i="1"/>
  <c r="AJ67" i="1"/>
  <c r="AN67" i="1"/>
  <c r="AG67" i="1"/>
  <c r="AK67" i="1"/>
  <c r="AO67" i="1"/>
  <c r="AH67" i="1"/>
  <c r="AL67" i="1"/>
  <c r="AP67" i="1"/>
  <c r="AR67" i="1"/>
  <c r="AS67" i="1"/>
  <c r="AU67" i="1"/>
  <c r="AY67" i="1"/>
  <c r="BC67" i="1"/>
  <c r="AV67" i="1"/>
  <c r="AZ67" i="1"/>
  <c r="BD67" i="1"/>
  <c r="AW67" i="1"/>
  <c r="BA67" i="1"/>
  <c r="BE67" i="1"/>
  <c r="BG67" i="1"/>
  <c r="BH67" i="1"/>
  <c r="BI67" i="1"/>
  <c r="BM67" i="1"/>
  <c r="BQ67" i="1"/>
  <c r="BJ67" i="1"/>
  <c r="BN67" i="1"/>
  <c r="BR67" i="1"/>
  <c r="BK67" i="1"/>
  <c r="BO67" i="1"/>
  <c r="BS67" i="1"/>
  <c r="BU67" i="1"/>
  <c r="BV67" i="1"/>
  <c r="BX67" i="1"/>
  <c r="CB67" i="1"/>
  <c r="CF67" i="1"/>
  <c r="BY67" i="1"/>
  <c r="CC67" i="1"/>
  <c r="CG67" i="1"/>
  <c r="BZ67" i="1"/>
  <c r="CD67" i="1"/>
  <c r="CH67" i="1"/>
  <c r="CJ67" i="1"/>
  <c r="CK67" i="1"/>
  <c r="CM67" i="1"/>
  <c r="CQ67" i="1"/>
  <c r="CU67" i="1"/>
  <c r="CN67" i="1"/>
  <c r="CR67" i="1"/>
  <c r="CV67" i="1"/>
  <c r="CO67" i="1"/>
  <c r="CS67" i="1"/>
  <c r="CW67" i="1"/>
  <c r="CY67" i="1"/>
  <c r="CZ67" i="1"/>
  <c r="DB67" i="1"/>
  <c r="DF67" i="1"/>
  <c r="DJ67" i="1"/>
  <c r="DC67" i="1"/>
  <c r="DG67" i="1"/>
  <c r="DK67" i="1"/>
  <c r="DD67" i="1"/>
  <c r="DH67" i="1"/>
  <c r="DL67" i="1"/>
  <c r="DN67" i="1"/>
  <c r="DO67" i="1"/>
  <c r="C68" i="1"/>
  <c r="G68" i="1"/>
  <c r="K68" i="1"/>
  <c r="D68" i="1"/>
  <c r="H68" i="1"/>
  <c r="L68" i="1"/>
  <c r="E68" i="1"/>
  <c r="I68" i="1"/>
  <c r="M68" i="1"/>
  <c r="O68" i="1"/>
  <c r="P68" i="1"/>
  <c r="R68" i="1"/>
  <c r="V68" i="1"/>
  <c r="Z68" i="1"/>
  <c r="S68" i="1"/>
  <c r="W68" i="1"/>
  <c r="AA68" i="1"/>
  <c r="T68" i="1"/>
  <c r="X68" i="1"/>
  <c r="AB68" i="1"/>
  <c r="AD68" i="1"/>
  <c r="AE68" i="1"/>
  <c r="AF68" i="1"/>
  <c r="AJ68" i="1"/>
  <c r="AN68" i="1"/>
  <c r="AG68" i="1"/>
  <c r="AK68" i="1"/>
  <c r="AO68" i="1"/>
  <c r="AH68" i="1"/>
  <c r="AL68" i="1"/>
  <c r="AP68" i="1"/>
  <c r="AR68" i="1"/>
  <c r="AS68" i="1"/>
  <c r="AU68" i="1"/>
  <c r="AY68" i="1"/>
  <c r="BC68" i="1"/>
  <c r="AV68" i="1"/>
  <c r="AZ68" i="1"/>
  <c r="BD68" i="1"/>
  <c r="AW68" i="1"/>
  <c r="BA68" i="1"/>
  <c r="BE68" i="1"/>
  <c r="BG68" i="1"/>
  <c r="BH68" i="1"/>
  <c r="BI68" i="1"/>
  <c r="BM68" i="1"/>
  <c r="BQ68" i="1"/>
  <c r="BJ68" i="1"/>
  <c r="BN68" i="1"/>
  <c r="BR68" i="1"/>
  <c r="BK68" i="1"/>
  <c r="BO68" i="1"/>
  <c r="BS68" i="1"/>
  <c r="BU68" i="1"/>
  <c r="BV68" i="1"/>
  <c r="BX68" i="1"/>
  <c r="CB68" i="1"/>
  <c r="CF68" i="1"/>
  <c r="BY68" i="1"/>
  <c r="CC68" i="1"/>
  <c r="CG68" i="1"/>
  <c r="BZ68" i="1"/>
  <c r="CD68" i="1"/>
  <c r="CH68" i="1"/>
  <c r="CJ68" i="1"/>
  <c r="CK68" i="1"/>
  <c r="CM68" i="1"/>
  <c r="CQ68" i="1"/>
  <c r="CU68" i="1"/>
  <c r="CN68" i="1"/>
  <c r="CR68" i="1"/>
  <c r="CV68" i="1"/>
  <c r="CO68" i="1"/>
  <c r="CS68" i="1"/>
  <c r="CW68" i="1"/>
  <c r="CY68" i="1"/>
  <c r="CZ68" i="1"/>
  <c r="DB68" i="1"/>
  <c r="DF68" i="1"/>
  <c r="DJ68" i="1"/>
  <c r="DC68" i="1"/>
  <c r="DG68" i="1"/>
  <c r="DK68" i="1"/>
  <c r="DD68" i="1"/>
  <c r="DH68" i="1"/>
  <c r="DL68" i="1"/>
  <c r="DN68" i="1"/>
  <c r="DO68" i="1"/>
  <c r="C69" i="1"/>
  <c r="G69" i="1"/>
  <c r="K69" i="1"/>
  <c r="D69" i="1"/>
  <c r="H69" i="1"/>
  <c r="L69" i="1"/>
  <c r="E69" i="1"/>
  <c r="I69" i="1"/>
  <c r="M69" i="1"/>
  <c r="O69" i="1"/>
  <c r="P69" i="1"/>
  <c r="R69" i="1"/>
  <c r="V69" i="1"/>
  <c r="Z69" i="1"/>
  <c r="S69" i="1"/>
  <c r="W69" i="1"/>
  <c r="AA69" i="1"/>
  <c r="T69" i="1"/>
  <c r="X69" i="1"/>
  <c r="AB69" i="1"/>
  <c r="AD69" i="1"/>
  <c r="AE69" i="1"/>
  <c r="AF69" i="1"/>
  <c r="AJ69" i="1"/>
  <c r="AN69" i="1"/>
  <c r="AG69" i="1"/>
  <c r="AK69" i="1"/>
  <c r="AO69" i="1"/>
  <c r="AH69" i="1"/>
  <c r="AL69" i="1"/>
  <c r="AP69" i="1"/>
  <c r="AR69" i="1"/>
  <c r="AS69" i="1"/>
  <c r="AU69" i="1"/>
  <c r="AY69" i="1"/>
  <c r="BC69" i="1"/>
  <c r="AV69" i="1"/>
  <c r="AZ69" i="1"/>
  <c r="BD69" i="1"/>
  <c r="AW69" i="1"/>
  <c r="BA69" i="1"/>
  <c r="BE69" i="1"/>
  <c r="BG69" i="1"/>
  <c r="BH69" i="1"/>
  <c r="BI69" i="1"/>
  <c r="BM69" i="1"/>
  <c r="BQ69" i="1"/>
  <c r="BJ69" i="1"/>
  <c r="BN69" i="1"/>
  <c r="BR69" i="1"/>
  <c r="BK69" i="1"/>
  <c r="BO69" i="1"/>
  <c r="BS69" i="1"/>
  <c r="BU69" i="1"/>
  <c r="BV69" i="1"/>
  <c r="BX69" i="1"/>
  <c r="CB69" i="1"/>
  <c r="CF69" i="1"/>
  <c r="BY69" i="1"/>
  <c r="CC69" i="1"/>
  <c r="CG69" i="1"/>
  <c r="BZ69" i="1"/>
  <c r="CD69" i="1"/>
  <c r="CH69" i="1"/>
  <c r="CJ69" i="1"/>
  <c r="CK69" i="1"/>
  <c r="CM69" i="1"/>
  <c r="CQ69" i="1"/>
  <c r="CU69" i="1"/>
  <c r="CN69" i="1"/>
  <c r="CR69" i="1"/>
  <c r="CV69" i="1"/>
  <c r="CO69" i="1"/>
  <c r="CS69" i="1"/>
  <c r="CW69" i="1"/>
  <c r="CY69" i="1"/>
  <c r="CZ69" i="1"/>
  <c r="DB69" i="1"/>
  <c r="DF69" i="1"/>
  <c r="DJ69" i="1"/>
  <c r="DC69" i="1"/>
  <c r="DG69" i="1"/>
  <c r="DK69" i="1"/>
  <c r="DD69" i="1"/>
  <c r="DH69" i="1"/>
  <c r="DL69" i="1"/>
  <c r="DN69" i="1"/>
  <c r="DO69" i="1"/>
  <c r="C70" i="1"/>
  <c r="G70" i="1"/>
  <c r="K70" i="1"/>
  <c r="D70" i="1"/>
  <c r="H70" i="1"/>
  <c r="L70" i="1"/>
  <c r="E70" i="1"/>
  <c r="I70" i="1"/>
  <c r="M70" i="1"/>
  <c r="O70" i="1"/>
  <c r="P70" i="1"/>
  <c r="R70" i="1"/>
  <c r="V70" i="1"/>
  <c r="Z70" i="1"/>
  <c r="S70" i="1"/>
  <c r="W70" i="1"/>
  <c r="AA70" i="1"/>
  <c r="T70" i="1"/>
  <c r="X70" i="1"/>
  <c r="AB70" i="1"/>
  <c r="AD70" i="1"/>
  <c r="AE70" i="1"/>
  <c r="AF70" i="1"/>
  <c r="AJ70" i="1"/>
  <c r="AN70" i="1"/>
  <c r="AG70" i="1"/>
  <c r="AK70" i="1"/>
  <c r="AO70" i="1"/>
  <c r="AH70" i="1"/>
  <c r="AL70" i="1"/>
  <c r="AP70" i="1"/>
  <c r="AR70" i="1"/>
  <c r="AS70" i="1"/>
  <c r="AU70" i="1"/>
  <c r="AY70" i="1"/>
  <c r="BC70" i="1"/>
  <c r="AV70" i="1"/>
  <c r="AZ70" i="1"/>
  <c r="BD70" i="1"/>
  <c r="AW70" i="1"/>
  <c r="BA70" i="1"/>
  <c r="BE70" i="1"/>
  <c r="BG70" i="1"/>
  <c r="BH70" i="1"/>
  <c r="BI70" i="1"/>
  <c r="BM70" i="1"/>
  <c r="BQ70" i="1"/>
  <c r="BJ70" i="1"/>
  <c r="BN70" i="1"/>
  <c r="BR70" i="1"/>
  <c r="BK70" i="1"/>
  <c r="BO70" i="1"/>
  <c r="BS70" i="1"/>
  <c r="BU70" i="1"/>
  <c r="BV70" i="1"/>
  <c r="BX70" i="1"/>
  <c r="CB70" i="1"/>
  <c r="CF70" i="1"/>
  <c r="BY70" i="1"/>
  <c r="CC70" i="1"/>
  <c r="CG70" i="1"/>
  <c r="BZ70" i="1"/>
  <c r="CD70" i="1"/>
  <c r="CH70" i="1"/>
  <c r="CJ70" i="1"/>
  <c r="CK70" i="1"/>
  <c r="CM70" i="1"/>
  <c r="CQ70" i="1"/>
  <c r="CU70" i="1"/>
  <c r="CN70" i="1"/>
  <c r="CR70" i="1"/>
  <c r="CV70" i="1"/>
  <c r="CO70" i="1"/>
  <c r="CS70" i="1"/>
  <c r="CW70" i="1"/>
  <c r="CY70" i="1"/>
  <c r="CZ70" i="1"/>
  <c r="DB70" i="1"/>
  <c r="DF70" i="1"/>
  <c r="DJ70" i="1"/>
  <c r="DC70" i="1"/>
  <c r="DG70" i="1"/>
  <c r="DK70" i="1"/>
  <c r="DD70" i="1"/>
  <c r="DH70" i="1"/>
  <c r="DL70" i="1"/>
  <c r="DN70" i="1"/>
  <c r="DO70" i="1"/>
  <c r="C71" i="1"/>
  <c r="G71" i="1"/>
  <c r="K71" i="1"/>
  <c r="D71" i="1"/>
  <c r="H71" i="1"/>
  <c r="L71" i="1"/>
  <c r="E71" i="1"/>
  <c r="I71" i="1"/>
  <c r="M71" i="1"/>
  <c r="O71" i="1"/>
  <c r="P71" i="1"/>
  <c r="R71" i="1"/>
  <c r="V71" i="1"/>
  <c r="Z71" i="1"/>
  <c r="S71" i="1"/>
  <c r="W71" i="1"/>
  <c r="AA71" i="1"/>
  <c r="T71" i="1"/>
  <c r="X71" i="1"/>
  <c r="AB71" i="1"/>
  <c r="AD71" i="1"/>
  <c r="AE71" i="1"/>
  <c r="AF71" i="1"/>
  <c r="AJ71" i="1"/>
  <c r="AN71" i="1"/>
  <c r="AG71" i="1"/>
  <c r="AK71" i="1"/>
  <c r="AO71" i="1"/>
  <c r="AH71" i="1"/>
  <c r="AL71" i="1"/>
  <c r="AP71" i="1"/>
  <c r="AR71" i="1"/>
  <c r="AS71" i="1"/>
  <c r="AU71" i="1"/>
  <c r="AY71" i="1"/>
  <c r="BC71" i="1"/>
  <c r="AV71" i="1"/>
  <c r="AZ71" i="1"/>
  <c r="BD71" i="1"/>
  <c r="AW71" i="1"/>
  <c r="BA71" i="1"/>
  <c r="BE71" i="1"/>
  <c r="BG71" i="1"/>
  <c r="BH71" i="1"/>
  <c r="BI71" i="1"/>
  <c r="BM71" i="1"/>
  <c r="BQ71" i="1"/>
  <c r="BJ71" i="1"/>
  <c r="BN71" i="1"/>
  <c r="BR71" i="1"/>
  <c r="BK71" i="1"/>
  <c r="BO71" i="1"/>
  <c r="BS71" i="1"/>
  <c r="BU71" i="1"/>
  <c r="BV71" i="1"/>
  <c r="BX71" i="1"/>
  <c r="CB71" i="1"/>
  <c r="CF71" i="1"/>
  <c r="BY71" i="1"/>
  <c r="CC71" i="1"/>
  <c r="CG71" i="1"/>
  <c r="BZ71" i="1"/>
  <c r="CD71" i="1"/>
  <c r="CH71" i="1"/>
  <c r="CJ71" i="1"/>
  <c r="CK71" i="1"/>
  <c r="CM71" i="1"/>
  <c r="CQ71" i="1"/>
  <c r="CU71" i="1"/>
  <c r="CN71" i="1"/>
  <c r="CR71" i="1"/>
  <c r="CV71" i="1"/>
  <c r="CO71" i="1"/>
  <c r="CS71" i="1"/>
  <c r="CW71" i="1"/>
  <c r="CY71" i="1"/>
  <c r="CZ71" i="1"/>
  <c r="DB71" i="1"/>
  <c r="DF71" i="1"/>
  <c r="DJ71" i="1"/>
  <c r="DC71" i="1"/>
  <c r="DG71" i="1"/>
  <c r="DK71" i="1"/>
  <c r="DD71" i="1"/>
  <c r="DH71" i="1"/>
  <c r="DL71" i="1"/>
  <c r="DN71" i="1"/>
  <c r="DO71" i="1"/>
  <c r="C72" i="1"/>
  <c r="G72" i="1"/>
  <c r="K72" i="1"/>
  <c r="D72" i="1"/>
  <c r="H72" i="1"/>
  <c r="L72" i="1"/>
  <c r="E72" i="1"/>
  <c r="I72" i="1"/>
  <c r="M72" i="1"/>
  <c r="O72" i="1"/>
  <c r="P72" i="1"/>
  <c r="R72" i="1"/>
  <c r="V72" i="1"/>
  <c r="Z72" i="1"/>
  <c r="S72" i="1"/>
  <c r="W72" i="1"/>
  <c r="AA72" i="1"/>
  <c r="T72" i="1"/>
  <c r="X72" i="1"/>
  <c r="AB72" i="1"/>
  <c r="AD72" i="1"/>
  <c r="AE72" i="1"/>
  <c r="AF72" i="1"/>
  <c r="AJ72" i="1"/>
  <c r="AN72" i="1"/>
  <c r="AG72" i="1"/>
  <c r="AK72" i="1"/>
  <c r="AO72" i="1"/>
  <c r="AH72" i="1"/>
  <c r="AL72" i="1"/>
  <c r="AP72" i="1"/>
  <c r="AR72" i="1"/>
  <c r="AS72" i="1"/>
  <c r="AU72" i="1"/>
  <c r="AY72" i="1"/>
  <c r="BC72" i="1"/>
  <c r="AV72" i="1"/>
  <c r="AZ72" i="1"/>
  <c r="BD72" i="1"/>
  <c r="AW72" i="1"/>
  <c r="BA72" i="1"/>
  <c r="BE72" i="1"/>
  <c r="BG72" i="1"/>
  <c r="BH72" i="1"/>
  <c r="BI72" i="1"/>
  <c r="BM72" i="1"/>
  <c r="BQ72" i="1"/>
  <c r="BJ72" i="1"/>
  <c r="BN72" i="1"/>
  <c r="BR72" i="1"/>
  <c r="BK72" i="1"/>
  <c r="BO72" i="1"/>
  <c r="BS72" i="1"/>
  <c r="BU72" i="1"/>
  <c r="BV72" i="1"/>
  <c r="BX72" i="1"/>
  <c r="CB72" i="1"/>
  <c r="CF72" i="1"/>
  <c r="BY72" i="1"/>
  <c r="CC72" i="1"/>
  <c r="CG72" i="1"/>
  <c r="BZ72" i="1"/>
  <c r="CD72" i="1"/>
  <c r="CH72" i="1"/>
  <c r="CJ72" i="1"/>
  <c r="CK72" i="1"/>
  <c r="CM72" i="1"/>
  <c r="CQ72" i="1"/>
  <c r="CU72" i="1"/>
  <c r="CN72" i="1"/>
  <c r="CR72" i="1"/>
  <c r="CV72" i="1"/>
  <c r="CO72" i="1"/>
  <c r="CS72" i="1"/>
  <c r="CW72" i="1"/>
  <c r="CY72" i="1"/>
  <c r="CZ72" i="1"/>
  <c r="DB72" i="1"/>
  <c r="DF72" i="1"/>
  <c r="DJ72" i="1"/>
  <c r="DC72" i="1"/>
  <c r="DG72" i="1"/>
  <c r="DK72" i="1"/>
  <c r="DD72" i="1"/>
  <c r="DH72" i="1"/>
  <c r="DL72" i="1"/>
  <c r="DN72" i="1"/>
  <c r="DO72" i="1"/>
  <c r="C73" i="1"/>
  <c r="G73" i="1"/>
  <c r="K73" i="1"/>
  <c r="D73" i="1"/>
  <c r="H73" i="1"/>
  <c r="L73" i="1"/>
  <c r="E73" i="1"/>
  <c r="I73" i="1"/>
  <c r="M73" i="1"/>
  <c r="O73" i="1"/>
  <c r="P73" i="1"/>
  <c r="R73" i="1"/>
  <c r="V73" i="1"/>
  <c r="Z73" i="1"/>
  <c r="S73" i="1"/>
  <c r="W73" i="1"/>
  <c r="AA73" i="1"/>
  <c r="T73" i="1"/>
  <c r="X73" i="1"/>
  <c r="AB73" i="1"/>
  <c r="AD73" i="1"/>
  <c r="AE73" i="1"/>
  <c r="AF73" i="1"/>
  <c r="AJ73" i="1"/>
  <c r="AN73" i="1"/>
  <c r="AG73" i="1"/>
  <c r="AK73" i="1"/>
  <c r="AO73" i="1"/>
  <c r="AH73" i="1"/>
  <c r="AL73" i="1"/>
  <c r="AP73" i="1"/>
  <c r="AR73" i="1"/>
  <c r="AS73" i="1"/>
  <c r="AU73" i="1"/>
  <c r="AY73" i="1"/>
  <c r="BC73" i="1"/>
  <c r="AV73" i="1"/>
  <c r="AZ73" i="1"/>
  <c r="BD73" i="1"/>
  <c r="AW73" i="1"/>
  <c r="BA73" i="1"/>
  <c r="BE73" i="1"/>
  <c r="BG73" i="1"/>
  <c r="BH73" i="1"/>
  <c r="BI73" i="1"/>
  <c r="BM73" i="1"/>
  <c r="BQ73" i="1"/>
  <c r="BJ73" i="1"/>
  <c r="BN73" i="1"/>
  <c r="BR73" i="1"/>
  <c r="BK73" i="1"/>
  <c r="BO73" i="1"/>
  <c r="BS73" i="1"/>
  <c r="BU73" i="1"/>
  <c r="BV73" i="1"/>
  <c r="BX73" i="1"/>
  <c r="CB73" i="1"/>
  <c r="CF73" i="1"/>
  <c r="BY73" i="1"/>
  <c r="CC73" i="1"/>
  <c r="CG73" i="1"/>
  <c r="BZ73" i="1"/>
  <c r="CD73" i="1"/>
  <c r="CH73" i="1"/>
  <c r="CJ73" i="1"/>
  <c r="CK73" i="1"/>
  <c r="CM73" i="1"/>
  <c r="CQ73" i="1"/>
  <c r="CU73" i="1"/>
  <c r="CN73" i="1"/>
  <c r="CR73" i="1"/>
  <c r="CV73" i="1"/>
  <c r="CO73" i="1"/>
  <c r="CS73" i="1"/>
  <c r="CW73" i="1"/>
  <c r="CY73" i="1"/>
  <c r="CZ73" i="1"/>
  <c r="DB73" i="1"/>
  <c r="DF73" i="1"/>
  <c r="DJ73" i="1"/>
  <c r="DC73" i="1"/>
  <c r="DG73" i="1"/>
  <c r="DK73" i="1"/>
  <c r="DD73" i="1"/>
  <c r="DH73" i="1"/>
  <c r="DL73" i="1"/>
  <c r="DN73" i="1"/>
  <c r="DO73" i="1"/>
  <c r="C74" i="1"/>
  <c r="G74" i="1"/>
  <c r="K74" i="1"/>
  <c r="D74" i="1"/>
  <c r="H74" i="1"/>
  <c r="L74" i="1"/>
  <c r="E74" i="1"/>
  <c r="I74" i="1"/>
  <c r="M74" i="1"/>
  <c r="O74" i="1"/>
  <c r="P74" i="1"/>
  <c r="R74" i="1"/>
  <c r="V74" i="1"/>
  <c r="Z74" i="1"/>
  <c r="S74" i="1"/>
  <c r="W74" i="1"/>
  <c r="AA74" i="1"/>
  <c r="T74" i="1"/>
  <c r="X74" i="1"/>
  <c r="AB74" i="1"/>
  <c r="AD74" i="1"/>
  <c r="AE74" i="1"/>
  <c r="AF74" i="1"/>
  <c r="AJ74" i="1"/>
  <c r="AN74" i="1"/>
  <c r="AG74" i="1"/>
  <c r="AK74" i="1"/>
  <c r="AO74" i="1"/>
  <c r="AH74" i="1"/>
  <c r="AL74" i="1"/>
  <c r="AP74" i="1"/>
  <c r="AR74" i="1"/>
  <c r="AS74" i="1"/>
  <c r="AU74" i="1"/>
  <c r="AY74" i="1"/>
  <c r="BC74" i="1"/>
  <c r="AV74" i="1"/>
  <c r="AZ74" i="1"/>
  <c r="BD74" i="1"/>
  <c r="AW74" i="1"/>
  <c r="BA74" i="1"/>
  <c r="BE74" i="1"/>
  <c r="BG74" i="1"/>
  <c r="BH74" i="1"/>
  <c r="BI74" i="1"/>
  <c r="BM74" i="1"/>
  <c r="BQ74" i="1"/>
  <c r="BJ74" i="1"/>
  <c r="BN74" i="1"/>
  <c r="BR74" i="1"/>
  <c r="BK74" i="1"/>
  <c r="BO74" i="1"/>
  <c r="BS74" i="1"/>
  <c r="BU74" i="1"/>
  <c r="BV74" i="1"/>
  <c r="BX74" i="1"/>
  <c r="CB74" i="1"/>
  <c r="CF74" i="1"/>
  <c r="BY74" i="1"/>
  <c r="CC74" i="1"/>
  <c r="CG74" i="1"/>
  <c r="BZ74" i="1"/>
  <c r="CD74" i="1"/>
  <c r="CH74" i="1"/>
  <c r="CJ74" i="1"/>
  <c r="CK74" i="1"/>
  <c r="CM74" i="1"/>
  <c r="CQ74" i="1"/>
  <c r="CU74" i="1"/>
  <c r="CN74" i="1"/>
  <c r="CR74" i="1"/>
  <c r="CV74" i="1"/>
  <c r="CO74" i="1"/>
  <c r="CS74" i="1"/>
  <c r="CW74" i="1"/>
  <c r="CY74" i="1"/>
  <c r="CZ74" i="1"/>
  <c r="DB74" i="1"/>
  <c r="DF74" i="1"/>
  <c r="DJ74" i="1"/>
  <c r="DC74" i="1"/>
  <c r="DG74" i="1"/>
  <c r="DK74" i="1"/>
  <c r="DD74" i="1"/>
  <c r="DH74" i="1"/>
  <c r="DL74" i="1"/>
  <c r="DN74" i="1"/>
  <c r="DO74" i="1"/>
  <c r="C75" i="1"/>
  <c r="G75" i="1"/>
  <c r="K75" i="1"/>
  <c r="D75" i="1"/>
  <c r="H75" i="1"/>
  <c r="L75" i="1"/>
  <c r="E75" i="1"/>
  <c r="I75" i="1"/>
  <c r="M75" i="1"/>
  <c r="O75" i="1"/>
  <c r="P75" i="1"/>
  <c r="R75" i="1"/>
  <c r="V75" i="1"/>
  <c r="Z75" i="1"/>
  <c r="S75" i="1"/>
  <c r="W75" i="1"/>
  <c r="AA75" i="1"/>
  <c r="T75" i="1"/>
  <c r="X75" i="1"/>
  <c r="AB75" i="1"/>
  <c r="AD75" i="1"/>
  <c r="AE75" i="1"/>
  <c r="AF75" i="1"/>
  <c r="AJ75" i="1"/>
  <c r="AN75" i="1"/>
  <c r="AG75" i="1"/>
  <c r="AK75" i="1"/>
  <c r="AO75" i="1"/>
  <c r="AH75" i="1"/>
  <c r="AL75" i="1"/>
  <c r="AP75" i="1"/>
  <c r="AR75" i="1"/>
  <c r="AS75" i="1"/>
  <c r="AU75" i="1"/>
  <c r="AY75" i="1"/>
  <c r="BC75" i="1"/>
  <c r="AV75" i="1"/>
  <c r="AZ75" i="1"/>
  <c r="BD75" i="1"/>
  <c r="AW75" i="1"/>
  <c r="BA75" i="1"/>
  <c r="BE75" i="1"/>
  <c r="BG75" i="1"/>
  <c r="BH75" i="1"/>
  <c r="BI75" i="1"/>
  <c r="BM75" i="1"/>
  <c r="BQ75" i="1"/>
  <c r="BJ75" i="1"/>
  <c r="BN75" i="1"/>
  <c r="BR75" i="1"/>
  <c r="BK75" i="1"/>
  <c r="BO75" i="1"/>
  <c r="BS75" i="1"/>
  <c r="BU75" i="1"/>
  <c r="BV75" i="1"/>
  <c r="BX75" i="1"/>
  <c r="CB75" i="1"/>
  <c r="CF75" i="1"/>
  <c r="BY75" i="1"/>
  <c r="CC75" i="1"/>
  <c r="CG75" i="1"/>
  <c r="BZ75" i="1"/>
  <c r="CD75" i="1"/>
  <c r="CH75" i="1"/>
  <c r="CJ75" i="1"/>
  <c r="CK75" i="1"/>
  <c r="CM75" i="1"/>
  <c r="CQ75" i="1"/>
  <c r="CU75" i="1"/>
  <c r="CN75" i="1"/>
  <c r="CR75" i="1"/>
  <c r="CV75" i="1"/>
  <c r="CO75" i="1"/>
  <c r="CS75" i="1"/>
  <c r="CW75" i="1"/>
  <c r="CY75" i="1"/>
  <c r="CZ75" i="1"/>
  <c r="DB75" i="1"/>
  <c r="DF75" i="1"/>
  <c r="DJ75" i="1"/>
  <c r="DC75" i="1"/>
  <c r="DG75" i="1"/>
  <c r="DK75" i="1"/>
  <c r="DD75" i="1"/>
  <c r="DH75" i="1"/>
  <c r="DL75" i="1"/>
  <c r="DN75" i="1"/>
  <c r="DO75" i="1"/>
  <c r="C76" i="1"/>
  <c r="G76" i="1"/>
  <c r="K76" i="1"/>
  <c r="D76" i="1"/>
  <c r="H76" i="1"/>
  <c r="L76" i="1"/>
  <c r="E76" i="1"/>
  <c r="I76" i="1"/>
  <c r="M76" i="1"/>
  <c r="O76" i="1"/>
  <c r="P76" i="1"/>
  <c r="R76" i="1"/>
  <c r="V76" i="1"/>
  <c r="Z76" i="1"/>
  <c r="S76" i="1"/>
  <c r="W76" i="1"/>
  <c r="AA76" i="1"/>
  <c r="T76" i="1"/>
  <c r="X76" i="1"/>
  <c r="AB76" i="1"/>
  <c r="AD76" i="1"/>
  <c r="AE76" i="1"/>
  <c r="AF76" i="1"/>
  <c r="AJ76" i="1"/>
  <c r="AN76" i="1"/>
  <c r="AG76" i="1"/>
  <c r="AK76" i="1"/>
  <c r="AO76" i="1"/>
  <c r="AH76" i="1"/>
  <c r="AL76" i="1"/>
  <c r="AP76" i="1"/>
  <c r="AR76" i="1"/>
  <c r="AS76" i="1"/>
  <c r="AU76" i="1"/>
  <c r="AY76" i="1"/>
  <c r="BC76" i="1"/>
  <c r="AV76" i="1"/>
  <c r="AZ76" i="1"/>
  <c r="BD76" i="1"/>
  <c r="AW76" i="1"/>
  <c r="BA76" i="1"/>
  <c r="BE76" i="1"/>
  <c r="BG76" i="1"/>
  <c r="BH76" i="1"/>
  <c r="BI76" i="1"/>
  <c r="BM76" i="1"/>
  <c r="BQ76" i="1"/>
  <c r="BJ76" i="1"/>
  <c r="BN76" i="1"/>
  <c r="BR76" i="1"/>
  <c r="BK76" i="1"/>
  <c r="BO76" i="1"/>
  <c r="BS76" i="1"/>
  <c r="BU76" i="1"/>
  <c r="BV76" i="1"/>
  <c r="BX76" i="1"/>
  <c r="CB76" i="1"/>
  <c r="CF76" i="1"/>
  <c r="BY76" i="1"/>
  <c r="CC76" i="1"/>
  <c r="CG76" i="1"/>
  <c r="BZ76" i="1"/>
  <c r="CD76" i="1"/>
  <c r="CH76" i="1"/>
  <c r="CJ76" i="1"/>
  <c r="CK76" i="1"/>
  <c r="CM76" i="1"/>
  <c r="CQ76" i="1"/>
  <c r="CU76" i="1"/>
  <c r="CN76" i="1"/>
  <c r="CR76" i="1"/>
  <c r="CV76" i="1"/>
  <c r="CO76" i="1"/>
  <c r="CS76" i="1"/>
  <c r="CW76" i="1"/>
  <c r="CY76" i="1"/>
  <c r="CZ76" i="1"/>
  <c r="DB76" i="1"/>
  <c r="DF76" i="1"/>
  <c r="DJ76" i="1"/>
  <c r="DC76" i="1"/>
  <c r="DG76" i="1"/>
  <c r="DK76" i="1"/>
  <c r="DD76" i="1"/>
  <c r="DH76" i="1"/>
  <c r="DL76" i="1"/>
  <c r="DN76" i="1"/>
  <c r="DO76" i="1"/>
  <c r="C77" i="1"/>
  <c r="G77" i="1"/>
  <c r="K77" i="1"/>
  <c r="D77" i="1"/>
  <c r="H77" i="1"/>
  <c r="L77" i="1"/>
  <c r="E77" i="1"/>
  <c r="I77" i="1"/>
  <c r="M77" i="1"/>
  <c r="O77" i="1"/>
  <c r="P77" i="1"/>
  <c r="R77" i="1"/>
  <c r="V77" i="1"/>
  <c r="Z77" i="1"/>
  <c r="S77" i="1"/>
  <c r="W77" i="1"/>
  <c r="AA77" i="1"/>
  <c r="T77" i="1"/>
  <c r="X77" i="1"/>
  <c r="AB77" i="1"/>
  <c r="AD77" i="1"/>
  <c r="AE77" i="1"/>
  <c r="AF77" i="1"/>
  <c r="AJ77" i="1"/>
  <c r="AN77" i="1"/>
  <c r="AG77" i="1"/>
  <c r="AK77" i="1"/>
  <c r="AO77" i="1"/>
  <c r="AH77" i="1"/>
  <c r="AL77" i="1"/>
  <c r="AP77" i="1"/>
  <c r="AR77" i="1"/>
  <c r="AS77" i="1"/>
  <c r="AU77" i="1"/>
  <c r="AY77" i="1"/>
  <c r="BC77" i="1"/>
  <c r="AV77" i="1"/>
  <c r="AZ77" i="1"/>
  <c r="BD77" i="1"/>
  <c r="AW77" i="1"/>
  <c r="BA77" i="1"/>
  <c r="BE77" i="1"/>
  <c r="BG77" i="1"/>
  <c r="BH77" i="1"/>
  <c r="BI77" i="1"/>
  <c r="BM77" i="1"/>
  <c r="BQ77" i="1"/>
  <c r="BJ77" i="1"/>
  <c r="BN77" i="1"/>
  <c r="BR77" i="1"/>
  <c r="BK77" i="1"/>
  <c r="BO77" i="1"/>
  <c r="BS77" i="1"/>
  <c r="BU77" i="1"/>
  <c r="BV77" i="1"/>
  <c r="BX77" i="1"/>
  <c r="CB77" i="1"/>
  <c r="CF77" i="1"/>
  <c r="BY77" i="1"/>
  <c r="CC77" i="1"/>
  <c r="CG77" i="1"/>
  <c r="BZ77" i="1"/>
  <c r="CD77" i="1"/>
  <c r="CH77" i="1"/>
  <c r="CJ77" i="1"/>
  <c r="CK77" i="1"/>
  <c r="CM77" i="1"/>
  <c r="CQ77" i="1"/>
  <c r="CU77" i="1"/>
  <c r="CN77" i="1"/>
  <c r="CR77" i="1"/>
  <c r="CV77" i="1"/>
  <c r="CO77" i="1"/>
  <c r="CS77" i="1"/>
  <c r="CW77" i="1"/>
  <c r="CY77" i="1"/>
  <c r="CZ77" i="1"/>
  <c r="DB77" i="1"/>
  <c r="DF77" i="1"/>
  <c r="DJ77" i="1"/>
  <c r="DC77" i="1"/>
  <c r="DG77" i="1"/>
  <c r="DK77" i="1"/>
  <c r="DD77" i="1"/>
  <c r="DH77" i="1"/>
  <c r="DL77" i="1"/>
  <c r="DN77" i="1"/>
  <c r="DO77" i="1"/>
  <c r="C78" i="1"/>
  <c r="G78" i="1"/>
  <c r="K78" i="1"/>
  <c r="D78" i="1"/>
  <c r="H78" i="1"/>
  <c r="L78" i="1"/>
  <c r="E78" i="1"/>
  <c r="I78" i="1"/>
  <c r="M78" i="1"/>
  <c r="O78" i="1"/>
  <c r="P78" i="1"/>
  <c r="R78" i="1"/>
  <c r="V78" i="1"/>
  <c r="Z78" i="1"/>
  <c r="S78" i="1"/>
  <c r="W78" i="1"/>
  <c r="AA78" i="1"/>
  <c r="T78" i="1"/>
  <c r="X78" i="1"/>
  <c r="AB78" i="1"/>
  <c r="AD78" i="1"/>
  <c r="AE78" i="1"/>
  <c r="AF78" i="1"/>
  <c r="AJ78" i="1"/>
  <c r="AN78" i="1"/>
  <c r="AG78" i="1"/>
  <c r="AK78" i="1"/>
  <c r="AO78" i="1"/>
  <c r="AH78" i="1"/>
  <c r="AL78" i="1"/>
  <c r="AP78" i="1"/>
  <c r="AR78" i="1"/>
  <c r="AS78" i="1"/>
  <c r="AU78" i="1"/>
  <c r="AY78" i="1"/>
  <c r="BC78" i="1"/>
  <c r="AV78" i="1"/>
  <c r="AZ78" i="1"/>
  <c r="BD78" i="1"/>
  <c r="AW78" i="1"/>
  <c r="BA78" i="1"/>
  <c r="BE78" i="1"/>
  <c r="BG78" i="1"/>
  <c r="BH78" i="1"/>
  <c r="BI78" i="1"/>
  <c r="BM78" i="1"/>
  <c r="BQ78" i="1"/>
  <c r="BJ78" i="1"/>
  <c r="BN78" i="1"/>
  <c r="BR78" i="1"/>
  <c r="BK78" i="1"/>
  <c r="BO78" i="1"/>
  <c r="BS78" i="1"/>
  <c r="BU78" i="1"/>
  <c r="BV78" i="1"/>
  <c r="BX78" i="1"/>
  <c r="CB78" i="1"/>
  <c r="CF78" i="1"/>
  <c r="BY78" i="1"/>
  <c r="CC78" i="1"/>
  <c r="CG78" i="1"/>
  <c r="BZ78" i="1"/>
  <c r="CD78" i="1"/>
  <c r="CH78" i="1"/>
  <c r="CJ78" i="1"/>
  <c r="CK78" i="1"/>
  <c r="CM78" i="1"/>
  <c r="CQ78" i="1"/>
  <c r="CU78" i="1"/>
  <c r="CN78" i="1"/>
  <c r="CR78" i="1"/>
  <c r="CV78" i="1"/>
  <c r="CO78" i="1"/>
  <c r="CS78" i="1"/>
  <c r="CW78" i="1"/>
  <c r="CY78" i="1"/>
  <c r="CZ78" i="1"/>
  <c r="DB78" i="1"/>
  <c r="DF78" i="1"/>
  <c r="DJ78" i="1"/>
  <c r="DC78" i="1"/>
  <c r="DG78" i="1"/>
  <c r="DK78" i="1"/>
  <c r="DD78" i="1"/>
  <c r="DH78" i="1"/>
  <c r="DL78" i="1"/>
  <c r="DN78" i="1"/>
  <c r="DO78" i="1"/>
  <c r="C79" i="1"/>
  <c r="G79" i="1"/>
  <c r="K79" i="1"/>
  <c r="D79" i="1"/>
  <c r="H79" i="1"/>
  <c r="L79" i="1"/>
  <c r="E79" i="1"/>
  <c r="I79" i="1"/>
  <c r="M79" i="1"/>
  <c r="O79" i="1"/>
  <c r="P79" i="1"/>
  <c r="R79" i="1"/>
  <c r="V79" i="1"/>
  <c r="Z79" i="1"/>
  <c r="S79" i="1"/>
  <c r="W79" i="1"/>
  <c r="AA79" i="1"/>
  <c r="T79" i="1"/>
  <c r="X79" i="1"/>
  <c r="AB79" i="1"/>
  <c r="AD79" i="1"/>
  <c r="AE79" i="1"/>
  <c r="AF79" i="1"/>
  <c r="AJ79" i="1"/>
  <c r="AN79" i="1"/>
  <c r="AG79" i="1"/>
  <c r="AK79" i="1"/>
  <c r="AO79" i="1"/>
  <c r="AH79" i="1"/>
  <c r="AL79" i="1"/>
  <c r="AP79" i="1"/>
  <c r="AR79" i="1"/>
  <c r="AS79" i="1"/>
  <c r="AU79" i="1"/>
  <c r="AY79" i="1"/>
  <c r="BC79" i="1"/>
  <c r="AV79" i="1"/>
  <c r="AZ79" i="1"/>
  <c r="BD79" i="1"/>
  <c r="AW79" i="1"/>
  <c r="BA79" i="1"/>
  <c r="BE79" i="1"/>
  <c r="BG79" i="1"/>
  <c r="BH79" i="1"/>
  <c r="BI79" i="1"/>
  <c r="BM79" i="1"/>
  <c r="BQ79" i="1"/>
  <c r="BJ79" i="1"/>
  <c r="BN79" i="1"/>
  <c r="BR79" i="1"/>
  <c r="BK79" i="1"/>
  <c r="BO79" i="1"/>
  <c r="BS79" i="1"/>
  <c r="BU79" i="1"/>
  <c r="BV79" i="1"/>
  <c r="BX79" i="1"/>
  <c r="CB79" i="1"/>
  <c r="CF79" i="1"/>
  <c r="BY79" i="1"/>
  <c r="CC79" i="1"/>
  <c r="CG79" i="1"/>
  <c r="BZ79" i="1"/>
  <c r="CD79" i="1"/>
  <c r="CH79" i="1"/>
  <c r="CJ79" i="1"/>
  <c r="CK79" i="1"/>
  <c r="CM79" i="1"/>
  <c r="CQ79" i="1"/>
  <c r="CU79" i="1"/>
  <c r="CN79" i="1"/>
  <c r="CR79" i="1"/>
  <c r="CV79" i="1"/>
  <c r="CO79" i="1"/>
  <c r="CS79" i="1"/>
  <c r="CW79" i="1"/>
  <c r="CY79" i="1"/>
  <c r="CZ79" i="1"/>
  <c r="DB79" i="1"/>
  <c r="DF79" i="1"/>
  <c r="DJ79" i="1"/>
  <c r="DC79" i="1"/>
  <c r="DG79" i="1"/>
  <c r="DK79" i="1"/>
  <c r="DD79" i="1"/>
  <c r="DH79" i="1"/>
  <c r="DL79" i="1"/>
  <c r="DN79" i="1"/>
  <c r="DO79" i="1"/>
  <c r="C80" i="1"/>
  <c r="G80" i="1"/>
  <c r="K80" i="1"/>
  <c r="D80" i="1"/>
  <c r="H80" i="1"/>
  <c r="L80" i="1"/>
  <c r="E80" i="1"/>
  <c r="I80" i="1"/>
  <c r="M80" i="1"/>
  <c r="O80" i="1"/>
  <c r="P80" i="1"/>
  <c r="R80" i="1"/>
  <c r="V80" i="1"/>
  <c r="Z80" i="1"/>
  <c r="S80" i="1"/>
  <c r="W80" i="1"/>
  <c r="AA80" i="1"/>
  <c r="T80" i="1"/>
  <c r="X80" i="1"/>
  <c r="AB80" i="1"/>
  <c r="AD80" i="1"/>
  <c r="AE80" i="1"/>
  <c r="AF80" i="1"/>
  <c r="AJ80" i="1"/>
  <c r="AN80" i="1"/>
  <c r="AG80" i="1"/>
  <c r="AK80" i="1"/>
  <c r="AO80" i="1"/>
  <c r="AH80" i="1"/>
  <c r="AL80" i="1"/>
  <c r="AP80" i="1"/>
  <c r="AR80" i="1"/>
  <c r="AS80" i="1"/>
  <c r="AU80" i="1"/>
  <c r="AY80" i="1"/>
  <c r="BC80" i="1"/>
  <c r="AV80" i="1"/>
  <c r="AZ80" i="1"/>
  <c r="BD80" i="1"/>
  <c r="AW80" i="1"/>
  <c r="BA80" i="1"/>
  <c r="BE80" i="1"/>
  <c r="BG80" i="1"/>
  <c r="BH80" i="1"/>
  <c r="BI80" i="1"/>
  <c r="BM80" i="1"/>
  <c r="BQ80" i="1"/>
  <c r="BJ80" i="1"/>
  <c r="BN80" i="1"/>
  <c r="BR80" i="1"/>
  <c r="BK80" i="1"/>
  <c r="BO80" i="1"/>
  <c r="BS80" i="1"/>
  <c r="BU80" i="1"/>
  <c r="BV80" i="1"/>
  <c r="BX80" i="1"/>
  <c r="CB80" i="1"/>
  <c r="CF80" i="1"/>
  <c r="BY80" i="1"/>
  <c r="CC80" i="1"/>
  <c r="CG80" i="1"/>
  <c r="BZ80" i="1"/>
  <c r="CD80" i="1"/>
  <c r="CH80" i="1"/>
  <c r="CJ80" i="1"/>
  <c r="CK80" i="1"/>
  <c r="CM80" i="1"/>
  <c r="CQ80" i="1"/>
  <c r="CU80" i="1"/>
  <c r="CN80" i="1"/>
  <c r="CR80" i="1"/>
  <c r="CV80" i="1"/>
  <c r="CO80" i="1"/>
  <c r="CS80" i="1"/>
  <c r="CW80" i="1"/>
  <c r="CY80" i="1"/>
  <c r="CZ80" i="1"/>
  <c r="DB80" i="1"/>
  <c r="DF80" i="1"/>
  <c r="DJ80" i="1"/>
  <c r="DC80" i="1"/>
  <c r="DG80" i="1"/>
  <c r="DK80" i="1"/>
  <c r="DD80" i="1"/>
  <c r="DH80" i="1"/>
  <c r="DL80" i="1"/>
  <c r="DN80" i="1"/>
  <c r="DO80" i="1"/>
  <c r="C81" i="1"/>
  <c r="G81" i="1"/>
  <c r="K81" i="1"/>
  <c r="D81" i="1"/>
  <c r="H81" i="1"/>
  <c r="L81" i="1"/>
  <c r="E81" i="1"/>
  <c r="I81" i="1"/>
  <c r="M81" i="1"/>
  <c r="O81" i="1"/>
  <c r="P81" i="1"/>
  <c r="R81" i="1"/>
  <c r="V81" i="1"/>
  <c r="Z81" i="1"/>
  <c r="S81" i="1"/>
  <c r="W81" i="1"/>
  <c r="AA81" i="1"/>
  <c r="T81" i="1"/>
  <c r="X81" i="1"/>
  <c r="AB81" i="1"/>
  <c r="AD81" i="1"/>
  <c r="AE81" i="1"/>
  <c r="AF81" i="1"/>
  <c r="AJ81" i="1"/>
  <c r="AN81" i="1"/>
  <c r="AG81" i="1"/>
  <c r="AK81" i="1"/>
  <c r="AO81" i="1"/>
  <c r="AH81" i="1"/>
  <c r="AL81" i="1"/>
  <c r="AP81" i="1"/>
  <c r="AR81" i="1"/>
  <c r="AS81" i="1"/>
  <c r="AU81" i="1"/>
  <c r="AY81" i="1"/>
  <c r="BC81" i="1"/>
  <c r="AV81" i="1"/>
  <c r="AZ81" i="1"/>
  <c r="BD81" i="1"/>
  <c r="AW81" i="1"/>
  <c r="BA81" i="1"/>
  <c r="BE81" i="1"/>
  <c r="BG81" i="1"/>
  <c r="BH81" i="1"/>
  <c r="BI81" i="1"/>
  <c r="BM81" i="1"/>
  <c r="BQ81" i="1"/>
  <c r="BJ81" i="1"/>
  <c r="BN81" i="1"/>
  <c r="BR81" i="1"/>
  <c r="BK81" i="1"/>
  <c r="BO81" i="1"/>
  <c r="BS81" i="1"/>
  <c r="BU81" i="1"/>
  <c r="BV81" i="1"/>
  <c r="BX81" i="1"/>
  <c r="CB81" i="1"/>
  <c r="CF81" i="1"/>
  <c r="BY81" i="1"/>
  <c r="CC81" i="1"/>
  <c r="CG81" i="1"/>
  <c r="BZ81" i="1"/>
  <c r="CD81" i="1"/>
  <c r="CH81" i="1"/>
  <c r="CJ81" i="1"/>
  <c r="CK81" i="1"/>
  <c r="CM81" i="1"/>
  <c r="CQ81" i="1"/>
  <c r="CU81" i="1"/>
  <c r="CN81" i="1"/>
  <c r="CR81" i="1"/>
  <c r="CV81" i="1"/>
  <c r="CO81" i="1"/>
  <c r="CS81" i="1"/>
  <c r="CW81" i="1"/>
  <c r="CY81" i="1"/>
  <c r="CZ81" i="1"/>
  <c r="DB81" i="1"/>
  <c r="DF81" i="1"/>
  <c r="DJ81" i="1"/>
  <c r="DC81" i="1"/>
  <c r="DG81" i="1"/>
  <c r="DK81" i="1"/>
  <c r="DD81" i="1"/>
  <c r="DH81" i="1"/>
  <c r="DL81" i="1"/>
  <c r="DN81" i="1"/>
  <c r="DO81" i="1"/>
  <c r="C82" i="1"/>
  <c r="G82" i="1"/>
  <c r="K82" i="1"/>
  <c r="D82" i="1"/>
  <c r="H82" i="1"/>
  <c r="L82" i="1"/>
  <c r="E82" i="1"/>
  <c r="I82" i="1"/>
  <c r="M82" i="1"/>
  <c r="O82" i="1"/>
  <c r="P82" i="1"/>
  <c r="R82" i="1"/>
  <c r="V82" i="1"/>
  <c r="Z82" i="1"/>
  <c r="S82" i="1"/>
  <c r="W82" i="1"/>
  <c r="AA82" i="1"/>
  <c r="T82" i="1"/>
  <c r="X82" i="1"/>
  <c r="AB82" i="1"/>
  <c r="AD82" i="1"/>
  <c r="AE82" i="1"/>
  <c r="AF82" i="1"/>
  <c r="AJ82" i="1"/>
  <c r="AN82" i="1"/>
  <c r="AG82" i="1"/>
  <c r="AK82" i="1"/>
  <c r="AO82" i="1"/>
  <c r="AH82" i="1"/>
  <c r="AL82" i="1"/>
  <c r="AP82" i="1"/>
  <c r="AR82" i="1"/>
  <c r="AS82" i="1"/>
  <c r="AU82" i="1"/>
  <c r="AY82" i="1"/>
  <c r="BC82" i="1"/>
  <c r="AV82" i="1"/>
  <c r="AZ82" i="1"/>
  <c r="BD82" i="1"/>
  <c r="AW82" i="1"/>
  <c r="BA82" i="1"/>
  <c r="BE82" i="1"/>
  <c r="BG82" i="1"/>
  <c r="BH82" i="1"/>
  <c r="BI82" i="1"/>
  <c r="BM82" i="1"/>
  <c r="BQ82" i="1"/>
  <c r="BJ82" i="1"/>
  <c r="BN82" i="1"/>
  <c r="BR82" i="1"/>
  <c r="BK82" i="1"/>
  <c r="BO82" i="1"/>
  <c r="BS82" i="1"/>
  <c r="BU82" i="1"/>
  <c r="BV82" i="1"/>
  <c r="BX82" i="1"/>
  <c r="CB82" i="1"/>
  <c r="CF82" i="1"/>
  <c r="BY82" i="1"/>
  <c r="CC82" i="1"/>
  <c r="CG82" i="1"/>
  <c r="BZ82" i="1"/>
  <c r="CD82" i="1"/>
  <c r="CH82" i="1"/>
  <c r="CJ82" i="1"/>
  <c r="CK82" i="1"/>
  <c r="CM82" i="1"/>
  <c r="CQ82" i="1"/>
  <c r="CU82" i="1"/>
  <c r="CN82" i="1"/>
  <c r="CR82" i="1"/>
  <c r="CV82" i="1"/>
  <c r="CO82" i="1"/>
  <c r="CS82" i="1"/>
  <c r="CW82" i="1"/>
  <c r="CY82" i="1"/>
  <c r="CZ82" i="1"/>
  <c r="DB82" i="1"/>
  <c r="DF82" i="1"/>
  <c r="DJ82" i="1"/>
  <c r="DC82" i="1"/>
  <c r="DG82" i="1"/>
  <c r="DK82" i="1"/>
  <c r="DD82" i="1"/>
  <c r="DH82" i="1"/>
  <c r="DL82" i="1"/>
  <c r="DN82" i="1"/>
  <c r="DO82" i="1"/>
  <c r="C83" i="1"/>
  <c r="G83" i="1"/>
  <c r="K83" i="1"/>
  <c r="D83" i="1"/>
  <c r="H83" i="1"/>
  <c r="L83" i="1"/>
  <c r="E83" i="1"/>
  <c r="I83" i="1"/>
  <c r="M83" i="1"/>
  <c r="O83" i="1"/>
  <c r="P83" i="1"/>
  <c r="R83" i="1"/>
  <c r="V83" i="1"/>
  <c r="Z83" i="1"/>
  <c r="S83" i="1"/>
  <c r="W83" i="1"/>
  <c r="AA83" i="1"/>
  <c r="T83" i="1"/>
  <c r="X83" i="1"/>
  <c r="AB83" i="1"/>
  <c r="AD83" i="1"/>
  <c r="AE83" i="1"/>
  <c r="AF83" i="1"/>
  <c r="AJ83" i="1"/>
  <c r="AN83" i="1"/>
  <c r="AG83" i="1"/>
  <c r="AK83" i="1"/>
  <c r="AO83" i="1"/>
  <c r="AH83" i="1"/>
  <c r="AL83" i="1"/>
  <c r="AP83" i="1"/>
  <c r="AR83" i="1"/>
  <c r="AS83" i="1"/>
  <c r="AU83" i="1"/>
  <c r="AY83" i="1"/>
  <c r="BC83" i="1"/>
  <c r="AV83" i="1"/>
  <c r="AZ83" i="1"/>
  <c r="BD83" i="1"/>
  <c r="AW83" i="1"/>
  <c r="BA83" i="1"/>
  <c r="BE83" i="1"/>
  <c r="BG83" i="1"/>
  <c r="BH83" i="1"/>
  <c r="BI83" i="1"/>
  <c r="BM83" i="1"/>
  <c r="BQ83" i="1"/>
  <c r="BJ83" i="1"/>
  <c r="BN83" i="1"/>
  <c r="BR83" i="1"/>
  <c r="BK83" i="1"/>
  <c r="BO83" i="1"/>
  <c r="BS83" i="1"/>
  <c r="BU83" i="1"/>
  <c r="BV83" i="1"/>
  <c r="BX83" i="1"/>
  <c r="CB83" i="1"/>
  <c r="CF83" i="1"/>
  <c r="BY83" i="1"/>
  <c r="CC83" i="1"/>
  <c r="CG83" i="1"/>
  <c r="BZ83" i="1"/>
  <c r="CD83" i="1"/>
  <c r="CH83" i="1"/>
  <c r="CJ83" i="1"/>
  <c r="CK83" i="1"/>
  <c r="CM83" i="1"/>
  <c r="CQ83" i="1"/>
  <c r="CU83" i="1"/>
  <c r="CN83" i="1"/>
  <c r="CR83" i="1"/>
  <c r="CV83" i="1"/>
  <c r="CO83" i="1"/>
  <c r="CS83" i="1"/>
  <c r="CW83" i="1"/>
  <c r="CY83" i="1"/>
  <c r="CZ83" i="1"/>
  <c r="DB83" i="1"/>
  <c r="DF83" i="1"/>
  <c r="DJ83" i="1"/>
  <c r="DC83" i="1"/>
  <c r="DG83" i="1"/>
  <c r="DK83" i="1"/>
  <c r="DD83" i="1"/>
  <c r="DH83" i="1"/>
  <c r="DL83" i="1"/>
  <c r="DN83" i="1"/>
  <c r="DO83" i="1"/>
  <c r="C84" i="1"/>
  <c r="G84" i="1"/>
  <c r="K84" i="1"/>
  <c r="D84" i="1"/>
  <c r="H84" i="1"/>
  <c r="L84" i="1"/>
  <c r="E84" i="1"/>
  <c r="I84" i="1"/>
  <c r="M84" i="1"/>
  <c r="O84" i="1"/>
  <c r="P84" i="1"/>
  <c r="R84" i="1"/>
  <c r="V84" i="1"/>
  <c r="Z84" i="1"/>
  <c r="S84" i="1"/>
  <c r="W84" i="1"/>
  <c r="AA84" i="1"/>
  <c r="T84" i="1"/>
  <c r="X84" i="1"/>
  <c r="AB84" i="1"/>
  <c r="AD84" i="1"/>
  <c r="AE84" i="1"/>
  <c r="AF84" i="1"/>
  <c r="AJ84" i="1"/>
  <c r="AN84" i="1"/>
  <c r="AG84" i="1"/>
  <c r="AK84" i="1"/>
  <c r="AO84" i="1"/>
  <c r="AH84" i="1"/>
  <c r="AL84" i="1"/>
  <c r="AP84" i="1"/>
  <c r="AR84" i="1"/>
  <c r="AS84" i="1"/>
  <c r="AU84" i="1"/>
  <c r="AY84" i="1"/>
  <c r="BC84" i="1"/>
  <c r="AV84" i="1"/>
  <c r="AZ84" i="1"/>
  <c r="BD84" i="1"/>
  <c r="AW84" i="1"/>
  <c r="BA84" i="1"/>
  <c r="BE84" i="1"/>
  <c r="BG84" i="1"/>
  <c r="BH84" i="1"/>
  <c r="BI84" i="1"/>
  <c r="BM84" i="1"/>
  <c r="BQ84" i="1"/>
  <c r="BJ84" i="1"/>
  <c r="BN84" i="1"/>
  <c r="BR84" i="1"/>
  <c r="BK84" i="1"/>
  <c r="BO84" i="1"/>
  <c r="BS84" i="1"/>
  <c r="BU84" i="1"/>
  <c r="BV84" i="1"/>
  <c r="BX84" i="1"/>
  <c r="CB84" i="1"/>
  <c r="CF84" i="1"/>
  <c r="BY84" i="1"/>
  <c r="CC84" i="1"/>
  <c r="CG84" i="1"/>
  <c r="BZ84" i="1"/>
  <c r="CD84" i="1"/>
  <c r="CH84" i="1"/>
  <c r="CJ84" i="1"/>
  <c r="CK84" i="1"/>
  <c r="CM84" i="1"/>
  <c r="CQ84" i="1"/>
  <c r="CU84" i="1"/>
  <c r="CN84" i="1"/>
  <c r="CR84" i="1"/>
  <c r="CV84" i="1"/>
  <c r="CO84" i="1"/>
  <c r="CS84" i="1"/>
  <c r="CW84" i="1"/>
  <c r="CY84" i="1"/>
  <c r="CZ84" i="1"/>
  <c r="DB84" i="1"/>
  <c r="DF84" i="1"/>
  <c r="DJ84" i="1"/>
  <c r="DC84" i="1"/>
  <c r="DG84" i="1"/>
  <c r="DK84" i="1"/>
  <c r="DD84" i="1"/>
  <c r="DH84" i="1"/>
  <c r="DL84" i="1"/>
  <c r="DN84" i="1"/>
  <c r="DO84" i="1"/>
  <c r="C85" i="1"/>
  <c r="G85" i="1"/>
  <c r="K85" i="1"/>
  <c r="D85" i="1"/>
  <c r="H85" i="1"/>
  <c r="L85" i="1"/>
  <c r="E85" i="1"/>
  <c r="I85" i="1"/>
  <c r="M85" i="1"/>
  <c r="O85" i="1"/>
  <c r="P85" i="1"/>
  <c r="R85" i="1"/>
  <c r="V85" i="1"/>
  <c r="Z85" i="1"/>
  <c r="S85" i="1"/>
  <c r="W85" i="1"/>
  <c r="AA85" i="1"/>
  <c r="T85" i="1"/>
  <c r="X85" i="1"/>
  <c r="AB85" i="1"/>
  <c r="AD85" i="1"/>
  <c r="AE85" i="1"/>
  <c r="AF85" i="1"/>
  <c r="AJ85" i="1"/>
  <c r="AN85" i="1"/>
  <c r="AG85" i="1"/>
  <c r="AK85" i="1"/>
  <c r="AO85" i="1"/>
  <c r="AH85" i="1"/>
  <c r="AL85" i="1"/>
  <c r="AP85" i="1"/>
  <c r="AR85" i="1"/>
  <c r="AS85" i="1"/>
  <c r="AU85" i="1"/>
  <c r="AY85" i="1"/>
  <c r="BC85" i="1"/>
  <c r="AV85" i="1"/>
  <c r="AZ85" i="1"/>
  <c r="BD85" i="1"/>
  <c r="AW85" i="1"/>
  <c r="BA85" i="1"/>
  <c r="BE85" i="1"/>
  <c r="BG85" i="1"/>
  <c r="BH85" i="1"/>
  <c r="BI85" i="1"/>
  <c r="BM85" i="1"/>
  <c r="BQ85" i="1"/>
  <c r="BJ85" i="1"/>
  <c r="BN85" i="1"/>
  <c r="BR85" i="1"/>
  <c r="BK85" i="1"/>
  <c r="BO85" i="1"/>
  <c r="BS85" i="1"/>
  <c r="BU85" i="1"/>
  <c r="BV85" i="1"/>
  <c r="BX85" i="1"/>
  <c r="CB85" i="1"/>
  <c r="CF85" i="1"/>
  <c r="BY85" i="1"/>
  <c r="CC85" i="1"/>
  <c r="CG85" i="1"/>
  <c r="BZ85" i="1"/>
  <c r="CD85" i="1"/>
  <c r="CH85" i="1"/>
  <c r="CJ85" i="1"/>
  <c r="CK85" i="1"/>
  <c r="CM85" i="1"/>
  <c r="CQ85" i="1"/>
  <c r="CU85" i="1"/>
  <c r="CN85" i="1"/>
  <c r="CR85" i="1"/>
  <c r="CV85" i="1"/>
  <c r="CO85" i="1"/>
  <c r="CS85" i="1"/>
  <c r="CW85" i="1"/>
  <c r="CY85" i="1"/>
  <c r="CZ85" i="1"/>
  <c r="DB85" i="1"/>
  <c r="DF85" i="1"/>
  <c r="DJ85" i="1"/>
  <c r="DC85" i="1"/>
  <c r="DG85" i="1"/>
  <c r="DK85" i="1"/>
  <c r="DD85" i="1"/>
  <c r="DH85" i="1"/>
  <c r="DL85" i="1"/>
  <c r="DN85" i="1"/>
  <c r="DO85" i="1"/>
  <c r="C86" i="1"/>
  <c r="G86" i="1"/>
  <c r="K86" i="1"/>
  <c r="D86" i="1"/>
  <c r="H86" i="1"/>
  <c r="L86" i="1"/>
  <c r="E86" i="1"/>
  <c r="I86" i="1"/>
  <c r="M86" i="1"/>
  <c r="O86" i="1"/>
  <c r="P86" i="1"/>
  <c r="R86" i="1"/>
  <c r="V86" i="1"/>
  <c r="Z86" i="1"/>
  <c r="S86" i="1"/>
  <c r="W86" i="1"/>
  <c r="AA86" i="1"/>
  <c r="T86" i="1"/>
  <c r="X86" i="1"/>
  <c r="AB86" i="1"/>
  <c r="AD86" i="1"/>
  <c r="AE86" i="1"/>
  <c r="AF86" i="1"/>
  <c r="AJ86" i="1"/>
  <c r="AN86" i="1"/>
  <c r="AG86" i="1"/>
  <c r="AK86" i="1"/>
  <c r="AO86" i="1"/>
  <c r="AH86" i="1"/>
  <c r="AL86" i="1"/>
  <c r="AP86" i="1"/>
  <c r="AR86" i="1"/>
  <c r="AS86" i="1"/>
  <c r="AU86" i="1"/>
  <c r="AY86" i="1"/>
  <c r="BC86" i="1"/>
  <c r="AV86" i="1"/>
  <c r="AZ86" i="1"/>
  <c r="BD86" i="1"/>
  <c r="AW86" i="1"/>
  <c r="BA86" i="1"/>
  <c r="BE86" i="1"/>
  <c r="BG86" i="1"/>
  <c r="BH86" i="1"/>
  <c r="BI86" i="1"/>
  <c r="BM86" i="1"/>
  <c r="BQ86" i="1"/>
  <c r="BJ86" i="1"/>
  <c r="BN86" i="1"/>
  <c r="BR86" i="1"/>
  <c r="BK86" i="1"/>
  <c r="BO86" i="1"/>
  <c r="BS86" i="1"/>
  <c r="BU86" i="1"/>
  <c r="BV86" i="1"/>
  <c r="BX86" i="1"/>
  <c r="CB86" i="1"/>
  <c r="CF86" i="1"/>
  <c r="BY86" i="1"/>
  <c r="CC86" i="1"/>
  <c r="CG86" i="1"/>
  <c r="BZ86" i="1"/>
  <c r="CD86" i="1"/>
  <c r="CH86" i="1"/>
  <c r="CJ86" i="1"/>
  <c r="CK86" i="1"/>
  <c r="CM86" i="1"/>
  <c r="CQ86" i="1"/>
  <c r="CU86" i="1"/>
  <c r="CN86" i="1"/>
  <c r="CR86" i="1"/>
  <c r="CV86" i="1"/>
  <c r="CO86" i="1"/>
  <c r="CS86" i="1"/>
  <c r="CW86" i="1"/>
  <c r="CY86" i="1"/>
  <c r="CZ86" i="1"/>
  <c r="DB86" i="1"/>
  <c r="DF86" i="1"/>
  <c r="DJ86" i="1"/>
  <c r="DC86" i="1"/>
  <c r="DG86" i="1"/>
  <c r="DK86" i="1"/>
  <c r="DD86" i="1"/>
  <c r="DH86" i="1"/>
  <c r="DL86" i="1"/>
  <c r="DN86" i="1"/>
  <c r="DO86" i="1"/>
  <c r="C87" i="1"/>
  <c r="G87" i="1"/>
  <c r="K87" i="1"/>
  <c r="D87" i="1"/>
  <c r="H87" i="1"/>
  <c r="L87" i="1"/>
  <c r="E87" i="1"/>
  <c r="I87" i="1"/>
  <c r="M87" i="1"/>
  <c r="O87" i="1"/>
  <c r="P87" i="1"/>
  <c r="R87" i="1"/>
  <c r="V87" i="1"/>
  <c r="Z87" i="1"/>
  <c r="S87" i="1"/>
  <c r="W87" i="1"/>
  <c r="AA87" i="1"/>
  <c r="T87" i="1"/>
  <c r="X87" i="1"/>
  <c r="AB87" i="1"/>
  <c r="AD87" i="1"/>
  <c r="AE87" i="1"/>
  <c r="AF87" i="1"/>
  <c r="AJ87" i="1"/>
  <c r="AN87" i="1"/>
  <c r="AG87" i="1"/>
  <c r="AK87" i="1"/>
  <c r="AO87" i="1"/>
  <c r="AH87" i="1"/>
  <c r="AL87" i="1"/>
  <c r="AP87" i="1"/>
  <c r="AR87" i="1"/>
  <c r="AS87" i="1"/>
  <c r="AU87" i="1"/>
  <c r="AY87" i="1"/>
  <c r="BC87" i="1"/>
  <c r="AV87" i="1"/>
  <c r="AZ87" i="1"/>
  <c r="BD87" i="1"/>
  <c r="AW87" i="1"/>
  <c r="BA87" i="1"/>
  <c r="BE87" i="1"/>
  <c r="BG87" i="1"/>
  <c r="BH87" i="1"/>
  <c r="BI87" i="1"/>
  <c r="BM87" i="1"/>
  <c r="BQ87" i="1"/>
  <c r="BJ87" i="1"/>
  <c r="BN87" i="1"/>
  <c r="BR87" i="1"/>
  <c r="BK87" i="1"/>
  <c r="BO87" i="1"/>
  <c r="BS87" i="1"/>
  <c r="BU87" i="1"/>
  <c r="BV87" i="1"/>
  <c r="BX87" i="1"/>
  <c r="CB87" i="1"/>
  <c r="CF87" i="1"/>
  <c r="BY87" i="1"/>
  <c r="CC87" i="1"/>
  <c r="CG87" i="1"/>
  <c r="BZ87" i="1"/>
  <c r="CD87" i="1"/>
  <c r="CH87" i="1"/>
  <c r="CJ87" i="1"/>
  <c r="CK87" i="1"/>
  <c r="CM87" i="1"/>
  <c r="CQ87" i="1"/>
  <c r="CU87" i="1"/>
  <c r="CN87" i="1"/>
  <c r="CR87" i="1"/>
  <c r="CV87" i="1"/>
  <c r="CO87" i="1"/>
  <c r="CS87" i="1"/>
  <c r="CW87" i="1"/>
  <c r="CY87" i="1"/>
  <c r="CZ87" i="1"/>
  <c r="DB87" i="1"/>
  <c r="DF87" i="1"/>
  <c r="DJ87" i="1"/>
  <c r="DC87" i="1"/>
  <c r="DG87" i="1"/>
  <c r="DK87" i="1"/>
  <c r="DD87" i="1"/>
  <c r="DH87" i="1"/>
  <c r="DL87" i="1"/>
  <c r="DN87" i="1"/>
  <c r="DO87" i="1"/>
  <c r="C88" i="1"/>
  <c r="G88" i="1"/>
  <c r="K88" i="1"/>
  <c r="D88" i="1"/>
  <c r="H88" i="1"/>
  <c r="L88" i="1"/>
  <c r="E88" i="1"/>
  <c r="I88" i="1"/>
  <c r="M88" i="1"/>
  <c r="O88" i="1"/>
  <c r="P88" i="1"/>
  <c r="R88" i="1"/>
  <c r="V88" i="1"/>
  <c r="Z88" i="1"/>
  <c r="S88" i="1"/>
  <c r="W88" i="1"/>
  <c r="AA88" i="1"/>
  <c r="T88" i="1"/>
  <c r="X88" i="1"/>
  <c r="AB88" i="1"/>
  <c r="AD88" i="1"/>
  <c r="AE88" i="1"/>
  <c r="AF88" i="1"/>
  <c r="AJ88" i="1"/>
  <c r="AN88" i="1"/>
  <c r="AG88" i="1"/>
  <c r="AK88" i="1"/>
  <c r="AO88" i="1"/>
  <c r="AH88" i="1"/>
  <c r="AL88" i="1"/>
  <c r="AP88" i="1"/>
  <c r="AR88" i="1"/>
  <c r="AS88" i="1"/>
  <c r="AU88" i="1"/>
  <c r="AY88" i="1"/>
  <c r="BC88" i="1"/>
  <c r="AV88" i="1"/>
  <c r="AZ88" i="1"/>
  <c r="BD88" i="1"/>
  <c r="AW88" i="1"/>
  <c r="BA88" i="1"/>
  <c r="BE88" i="1"/>
  <c r="BG88" i="1"/>
  <c r="BH88" i="1"/>
  <c r="BI88" i="1"/>
  <c r="BM88" i="1"/>
  <c r="BQ88" i="1"/>
  <c r="BJ88" i="1"/>
  <c r="BN88" i="1"/>
  <c r="BR88" i="1"/>
  <c r="BK88" i="1"/>
  <c r="BO88" i="1"/>
  <c r="BS88" i="1"/>
  <c r="BU88" i="1"/>
  <c r="BV88" i="1"/>
  <c r="BX88" i="1"/>
  <c r="CB88" i="1"/>
  <c r="CF88" i="1"/>
  <c r="BY88" i="1"/>
  <c r="CC88" i="1"/>
  <c r="CG88" i="1"/>
  <c r="BZ88" i="1"/>
  <c r="CD88" i="1"/>
  <c r="CH88" i="1"/>
  <c r="CJ88" i="1"/>
  <c r="CK88" i="1"/>
  <c r="CM88" i="1"/>
  <c r="CQ88" i="1"/>
  <c r="CU88" i="1"/>
  <c r="CN88" i="1"/>
  <c r="CR88" i="1"/>
  <c r="CV88" i="1"/>
  <c r="CO88" i="1"/>
  <c r="CS88" i="1"/>
  <c r="CW88" i="1"/>
  <c r="CY88" i="1"/>
  <c r="CZ88" i="1"/>
  <c r="DB88" i="1"/>
  <c r="DF88" i="1"/>
  <c r="DJ88" i="1"/>
  <c r="DC88" i="1"/>
  <c r="DG88" i="1"/>
  <c r="DK88" i="1"/>
  <c r="DD88" i="1"/>
  <c r="DH88" i="1"/>
  <c r="DL88" i="1"/>
  <c r="DN88" i="1"/>
  <c r="DO88" i="1"/>
  <c r="C89" i="1"/>
  <c r="G89" i="1"/>
  <c r="K89" i="1"/>
  <c r="D89" i="1"/>
  <c r="H89" i="1"/>
  <c r="L89" i="1"/>
  <c r="E89" i="1"/>
  <c r="I89" i="1"/>
  <c r="M89" i="1"/>
  <c r="O89" i="1"/>
  <c r="P89" i="1"/>
  <c r="R89" i="1"/>
  <c r="V89" i="1"/>
  <c r="Z89" i="1"/>
  <c r="S89" i="1"/>
  <c r="W89" i="1"/>
  <c r="AA89" i="1"/>
  <c r="T89" i="1"/>
  <c r="X89" i="1"/>
  <c r="AB89" i="1"/>
  <c r="AD89" i="1"/>
  <c r="AE89" i="1"/>
  <c r="AF89" i="1"/>
  <c r="AJ89" i="1"/>
  <c r="AN89" i="1"/>
  <c r="AG89" i="1"/>
  <c r="AK89" i="1"/>
  <c r="AO89" i="1"/>
  <c r="AH89" i="1"/>
  <c r="AL89" i="1"/>
  <c r="AP89" i="1"/>
  <c r="AR89" i="1"/>
  <c r="AS89" i="1"/>
  <c r="AU89" i="1"/>
  <c r="AY89" i="1"/>
  <c r="BC89" i="1"/>
  <c r="AV89" i="1"/>
  <c r="AZ89" i="1"/>
  <c r="BD89" i="1"/>
  <c r="AW89" i="1"/>
  <c r="BA89" i="1"/>
  <c r="BE89" i="1"/>
  <c r="BG89" i="1"/>
  <c r="BH89" i="1"/>
  <c r="BI89" i="1"/>
  <c r="BM89" i="1"/>
  <c r="BQ89" i="1"/>
  <c r="BJ89" i="1"/>
  <c r="BN89" i="1"/>
  <c r="BR89" i="1"/>
  <c r="BK89" i="1"/>
  <c r="BO89" i="1"/>
  <c r="BS89" i="1"/>
  <c r="BU89" i="1"/>
  <c r="BV89" i="1"/>
  <c r="BX89" i="1"/>
  <c r="CB89" i="1"/>
  <c r="CF89" i="1"/>
  <c r="BY89" i="1"/>
  <c r="CC89" i="1"/>
  <c r="CG89" i="1"/>
  <c r="BZ89" i="1"/>
  <c r="CD89" i="1"/>
  <c r="CH89" i="1"/>
  <c r="CJ89" i="1"/>
  <c r="CK89" i="1"/>
  <c r="CM89" i="1"/>
  <c r="CQ89" i="1"/>
  <c r="CU89" i="1"/>
  <c r="CN89" i="1"/>
  <c r="CR89" i="1"/>
  <c r="CV89" i="1"/>
  <c r="CO89" i="1"/>
  <c r="CS89" i="1"/>
  <c r="CW89" i="1"/>
  <c r="CY89" i="1"/>
  <c r="CZ89" i="1"/>
  <c r="DB89" i="1"/>
  <c r="DF89" i="1"/>
  <c r="DJ89" i="1"/>
  <c r="DC89" i="1"/>
  <c r="DG89" i="1"/>
  <c r="DK89" i="1"/>
  <c r="DD89" i="1"/>
  <c r="DH89" i="1"/>
  <c r="DL89" i="1"/>
  <c r="DN89" i="1"/>
  <c r="DO89" i="1"/>
  <c r="C90" i="1"/>
  <c r="G90" i="1"/>
  <c r="K90" i="1"/>
  <c r="D90" i="1"/>
  <c r="H90" i="1"/>
  <c r="L90" i="1"/>
  <c r="E90" i="1"/>
  <c r="I90" i="1"/>
  <c r="M90" i="1"/>
  <c r="O90" i="1"/>
  <c r="P90" i="1"/>
  <c r="R90" i="1"/>
  <c r="V90" i="1"/>
  <c r="Z90" i="1"/>
  <c r="S90" i="1"/>
  <c r="W90" i="1"/>
  <c r="AA90" i="1"/>
  <c r="T90" i="1"/>
  <c r="X90" i="1"/>
  <c r="AB90" i="1"/>
  <c r="AD90" i="1"/>
  <c r="AE90" i="1"/>
  <c r="AF90" i="1"/>
  <c r="AJ90" i="1"/>
  <c r="AN90" i="1"/>
  <c r="AG90" i="1"/>
  <c r="AK90" i="1"/>
  <c r="AO90" i="1"/>
  <c r="AH90" i="1"/>
  <c r="AL90" i="1"/>
  <c r="AP90" i="1"/>
  <c r="AR90" i="1"/>
  <c r="AS90" i="1"/>
  <c r="AU90" i="1"/>
  <c r="AY90" i="1"/>
  <c r="BC90" i="1"/>
  <c r="AV90" i="1"/>
  <c r="AZ90" i="1"/>
  <c r="BD90" i="1"/>
  <c r="AW90" i="1"/>
  <c r="BA90" i="1"/>
  <c r="BE90" i="1"/>
  <c r="BG90" i="1"/>
  <c r="BH90" i="1"/>
  <c r="BI90" i="1"/>
  <c r="BM90" i="1"/>
  <c r="BQ90" i="1"/>
  <c r="BJ90" i="1"/>
  <c r="BN90" i="1"/>
  <c r="BR90" i="1"/>
  <c r="BK90" i="1"/>
  <c r="BO90" i="1"/>
  <c r="BS90" i="1"/>
  <c r="BU90" i="1"/>
  <c r="BV90" i="1"/>
  <c r="BX90" i="1"/>
  <c r="CB90" i="1"/>
  <c r="CF90" i="1"/>
  <c r="BY90" i="1"/>
  <c r="CC90" i="1"/>
  <c r="CG90" i="1"/>
  <c r="BZ90" i="1"/>
  <c r="CD90" i="1"/>
  <c r="CH90" i="1"/>
  <c r="CJ90" i="1"/>
  <c r="CK90" i="1"/>
  <c r="CM90" i="1"/>
  <c r="CQ90" i="1"/>
  <c r="CU90" i="1"/>
  <c r="CN90" i="1"/>
  <c r="CR90" i="1"/>
  <c r="CV90" i="1"/>
  <c r="CO90" i="1"/>
  <c r="CS90" i="1"/>
  <c r="CW90" i="1"/>
  <c r="CY90" i="1"/>
  <c r="CZ90" i="1"/>
  <c r="DB90" i="1"/>
  <c r="DF90" i="1"/>
  <c r="DJ90" i="1"/>
  <c r="DC90" i="1"/>
  <c r="DG90" i="1"/>
  <c r="DK90" i="1"/>
  <c r="DD90" i="1"/>
  <c r="DH90" i="1"/>
  <c r="DL90" i="1"/>
  <c r="DN90" i="1"/>
  <c r="DO90" i="1"/>
  <c r="C91" i="1"/>
  <c r="G91" i="1"/>
  <c r="K91" i="1"/>
  <c r="D91" i="1"/>
  <c r="H91" i="1"/>
  <c r="L91" i="1"/>
  <c r="E91" i="1"/>
  <c r="I91" i="1"/>
  <c r="M91" i="1"/>
  <c r="O91" i="1"/>
  <c r="P91" i="1"/>
  <c r="R91" i="1"/>
  <c r="V91" i="1"/>
  <c r="Z91" i="1"/>
  <c r="S91" i="1"/>
  <c r="W91" i="1"/>
  <c r="AA91" i="1"/>
  <c r="T91" i="1"/>
  <c r="X91" i="1"/>
  <c r="AB91" i="1"/>
  <c r="AD91" i="1"/>
  <c r="AE91" i="1"/>
  <c r="AF91" i="1"/>
  <c r="AJ91" i="1"/>
  <c r="AN91" i="1"/>
  <c r="AG91" i="1"/>
  <c r="AK91" i="1"/>
  <c r="AO91" i="1"/>
  <c r="AH91" i="1"/>
  <c r="AL91" i="1"/>
  <c r="AP91" i="1"/>
  <c r="AR91" i="1"/>
  <c r="AS91" i="1"/>
  <c r="AU91" i="1"/>
  <c r="AY91" i="1"/>
  <c r="BC91" i="1"/>
  <c r="AV91" i="1"/>
  <c r="AZ91" i="1"/>
  <c r="BD91" i="1"/>
  <c r="AW91" i="1"/>
  <c r="BA91" i="1"/>
  <c r="BE91" i="1"/>
  <c r="BG91" i="1"/>
  <c r="BH91" i="1"/>
  <c r="BI91" i="1"/>
  <c r="BM91" i="1"/>
  <c r="BQ91" i="1"/>
  <c r="BJ91" i="1"/>
  <c r="BN91" i="1"/>
  <c r="BR91" i="1"/>
  <c r="BK91" i="1"/>
  <c r="BO91" i="1"/>
  <c r="BS91" i="1"/>
  <c r="BU91" i="1"/>
  <c r="BV91" i="1"/>
  <c r="BX91" i="1"/>
  <c r="CB91" i="1"/>
  <c r="CF91" i="1"/>
  <c r="BY91" i="1"/>
  <c r="CC91" i="1"/>
  <c r="CG91" i="1"/>
  <c r="BZ91" i="1"/>
  <c r="CD91" i="1"/>
  <c r="CH91" i="1"/>
  <c r="CJ91" i="1"/>
  <c r="CK91" i="1"/>
  <c r="CM91" i="1"/>
  <c r="CQ91" i="1"/>
  <c r="CU91" i="1"/>
  <c r="CN91" i="1"/>
  <c r="CR91" i="1"/>
  <c r="CV91" i="1"/>
  <c r="CO91" i="1"/>
  <c r="CS91" i="1"/>
  <c r="CW91" i="1"/>
  <c r="CY91" i="1"/>
  <c r="CZ91" i="1"/>
  <c r="DB91" i="1"/>
  <c r="DF91" i="1"/>
  <c r="DJ91" i="1"/>
  <c r="DC91" i="1"/>
  <c r="DG91" i="1"/>
  <c r="DK91" i="1"/>
  <c r="DD91" i="1"/>
  <c r="DH91" i="1"/>
  <c r="DL91" i="1"/>
  <c r="DN91" i="1"/>
  <c r="DO91" i="1"/>
  <c r="C92" i="1"/>
  <c r="G92" i="1"/>
  <c r="K92" i="1"/>
  <c r="D92" i="1"/>
  <c r="H92" i="1"/>
  <c r="L92" i="1"/>
  <c r="E92" i="1"/>
  <c r="I92" i="1"/>
  <c r="M92" i="1"/>
  <c r="O92" i="1"/>
  <c r="P92" i="1"/>
  <c r="R92" i="1"/>
  <c r="V92" i="1"/>
  <c r="Z92" i="1"/>
  <c r="S92" i="1"/>
  <c r="W92" i="1"/>
  <c r="AA92" i="1"/>
  <c r="T92" i="1"/>
  <c r="X92" i="1"/>
  <c r="AB92" i="1"/>
  <c r="AD92" i="1"/>
  <c r="AE92" i="1"/>
  <c r="AF92" i="1"/>
  <c r="AJ92" i="1"/>
  <c r="AN92" i="1"/>
  <c r="AG92" i="1"/>
  <c r="AK92" i="1"/>
  <c r="AO92" i="1"/>
  <c r="AH92" i="1"/>
  <c r="AL92" i="1"/>
  <c r="AP92" i="1"/>
  <c r="AR92" i="1"/>
  <c r="AS92" i="1"/>
  <c r="AU92" i="1"/>
  <c r="AY92" i="1"/>
  <c r="BC92" i="1"/>
  <c r="AV92" i="1"/>
  <c r="AZ92" i="1"/>
  <c r="BD92" i="1"/>
  <c r="AW92" i="1"/>
  <c r="BA92" i="1"/>
  <c r="BE92" i="1"/>
  <c r="BG92" i="1"/>
  <c r="BH92" i="1"/>
  <c r="BI92" i="1"/>
  <c r="BM92" i="1"/>
  <c r="BQ92" i="1"/>
  <c r="BJ92" i="1"/>
  <c r="BN92" i="1"/>
  <c r="BR92" i="1"/>
  <c r="BK92" i="1"/>
  <c r="BO92" i="1"/>
  <c r="BS92" i="1"/>
  <c r="BU92" i="1"/>
  <c r="BV92" i="1"/>
  <c r="BX92" i="1"/>
  <c r="CB92" i="1"/>
  <c r="CF92" i="1"/>
  <c r="BY92" i="1"/>
  <c r="CC92" i="1"/>
  <c r="CG92" i="1"/>
  <c r="BZ92" i="1"/>
  <c r="CD92" i="1"/>
  <c r="CH92" i="1"/>
  <c r="CJ92" i="1"/>
  <c r="CK92" i="1"/>
  <c r="CM92" i="1"/>
  <c r="CQ92" i="1"/>
  <c r="CU92" i="1"/>
  <c r="CN92" i="1"/>
  <c r="CR92" i="1"/>
  <c r="CV92" i="1"/>
  <c r="CO92" i="1"/>
  <c r="CS92" i="1"/>
  <c r="CW92" i="1"/>
  <c r="CY92" i="1"/>
  <c r="CZ92" i="1"/>
  <c r="DB92" i="1"/>
  <c r="DF92" i="1"/>
  <c r="DJ92" i="1"/>
  <c r="DC92" i="1"/>
  <c r="DG92" i="1"/>
  <c r="DK92" i="1"/>
  <c r="DD92" i="1"/>
  <c r="DH92" i="1"/>
  <c r="DL92" i="1"/>
  <c r="DN92" i="1"/>
  <c r="DO92" i="1"/>
  <c r="C94" i="1"/>
  <c r="G94" i="1"/>
  <c r="K94" i="1"/>
  <c r="D94" i="1"/>
  <c r="H94" i="1"/>
  <c r="L94" i="1"/>
  <c r="E94" i="1"/>
  <c r="I94" i="1"/>
  <c r="M94" i="1"/>
  <c r="O94" i="1"/>
  <c r="P94" i="1"/>
  <c r="R94" i="1"/>
  <c r="V94" i="1"/>
  <c r="Z94" i="1"/>
  <c r="S94" i="1"/>
  <c r="W94" i="1"/>
  <c r="AA94" i="1"/>
  <c r="T94" i="1"/>
  <c r="X94" i="1"/>
  <c r="AB94" i="1"/>
  <c r="AD94" i="1"/>
  <c r="AE94" i="1"/>
  <c r="AF94" i="1"/>
  <c r="AJ94" i="1"/>
  <c r="AN94" i="1"/>
  <c r="AG94" i="1"/>
  <c r="AK94" i="1"/>
  <c r="AO94" i="1"/>
  <c r="AH94" i="1"/>
  <c r="AL94" i="1"/>
  <c r="AP94" i="1"/>
  <c r="AR94" i="1"/>
  <c r="AS94" i="1"/>
  <c r="AU94" i="1"/>
  <c r="AY94" i="1"/>
  <c r="BC94" i="1"/>
  <c r="AV94" i="1"/>
  <c r="AZ94" i="1"/>
  <c r="BD94" i="1"/>
  <c r="AW94" i="1"/>
  <c r="BA94" i="1"/>
  <c r="BE94" i="1"/>
  <c r="BG94" i="1"/>
  <c r="BH94" i="1"/>
  <c r="BI94" i="1"/>
  <c r="BM94" i="1"/>
  <c r="BQ94" i="1"/>
  <c r="BJ94" i="1"/>
  <c r="BN94" i="1"/>
  <c r="BR94" i="1"/>
  <c r="BK94" i="1"/>
  <c r="BO94" i="1"/>
  <c r="BS94" i="1"/>
  <c r="BU94" i="1"/>
  <c r="BV94" i="1"/>
  <c r="BX94" i="1"/>
  <c r="CB94" i="1"/>
  <c r="CF94" i="1"/>
  <c r="BY94" i="1"/>
  <c r="CC94" i="1"/>
  <c r="CG94" i="1"/>
  <c r="BZ94" i="1"/>
  <c r="CD94" i="1"/>
  <c r="CH94" i="1"/>
  <c r="CJ94" i="1"/>
  <c r="CK94" i="1"/>
  <c r="CM94" i="1"/>
  <c r="CQ94" i="1"/>
  <c r="CU94" i="1"/>
  <c r="CN94" i="1"/>
  <c r="CR94" i="1"/>
  <c r="CV94" i="1"/>
  <c r="CO94" i="1"/>
  <c r="CS94" i="1"/>
  <c r="CW94" i="1"/>
  <c r="CY94" i="1"/>
  <c r="CZ94" i="1"/>
  <c r="DB94" i="1"/>
  <c r="DF94" i="1"/>
  <c r="DJ94" i="1"/>
  <c r="DC94" i="1"/>
  <c r="DG94" i="1"/>
  <c r="DK94" i="1"/>
  <c r="DD94" i="1"/>
  <c r="DH94" i="1"/>
  <c r="DL94" i="1"/>
  <c r="DN94" i="1"/>
  <c r="DO94" i="1"/>
  <c r="C95" i="1"/>
  <c r="G95" i="1"/>
  <c r="K95" i="1"/>
  <c r="D95" i="1"/>
  <c r="H95" i="1"/>
  <c r="L95" i="1"/>
  <c r="E95" i="1"/>
  <c r="I95" i="1"/>
  <c r="M95" i="1"/>
  <c r="O95" i="1"/>
  <c r="P95" i="1"/>
  <c r="R95" i="1"/>
  <c r="V95" i="1"/>
  <c r="Z95" i="1"/>
  <c r="S95" i="1"/>
  <c r="W95" i="1"/>
  <c r="AA95" i="1"/>
  <c r="T95" i="1"/>
  <c r="X95" i="1"/>
  <c r="AB95" i="1"/>
  <c r="AD95" i="1"/>
  <c r="AE95" i="1"/>
  <c r="AF95" i="1"/>
  <c r="AJ95" i="1"/>
  <c r="AN95" i="1"/>
  <c r="AG95" i="1"/>
  <c r="AK95" i="1"/>
  <c r="AO95" i="1"/>
  <c r="AH95" i="1"/>
  <c r="AL95" i="1"/>
  <c r="AP95" i="1"/>
  <c r="AR95" i="1"/>
  <c r="AS95" i="1"/>
  <c r="AU95" i="1"/>
  <c r="AY95" i="1"/>
  <c r="BC95" i="1"/>
  <c r="AV95" i="1"/>
  <c r="AZ95" i="1"/>
  <c r="BD95" i="1"/>
  <c r="AW95" i="1"/>
  <c r="BA95" i="1"/>
  <c r="BE95" i="1"/>
  <c r="BG95" i="1"/>
  <c r="BH95" i="1"/>
  <c r="BI95" i="1"/>
  <c r="BM95" i="1"/>
  <c r="BQ95" i="1"/>
  <c r="BJ95" i="1"/>
  <c r="BN95" i="1"/>
  <c r="BR95" i="1"/>
  <c r="BK95" i="1"/>
  <c r="BO95" i="1"/>
  <c r="BS95" i="1"/>
  <c r="BU95" i="1"/>
  <c r="BV95" i="1"/>
  <c r="BX95" i="1"/>
  <c r="CB95" i="1"/>
  <c r="CF95" i="1"/>
  <c r="BY95" i="1"/>
  <c r="CC95" i="1"/>
  <c r="CG95" i="1"/>
  <c r="BZ95" i="1"/>
  <c r="CD95" i="1"/>
  <c r="CH95" i="1"/>
  <c r="CJ95" i="1"/>
  <c r="CK95" i="1"/>
  <c r="CM95" i="1"/>
  <c r="CQ95" i="1"/>
  <c r="CU95" i="1"/>
  <c r="CN95" i="1"/>
  <c r="CR95" i="1"/>
  <c r="CV95" i="1"/>
  <c r="CO95" i="1"/>
  <c r="CS95" i="1"/>
  <c r="CW95" i="1"/>
  <c r="CY95" i="1"/>
  <c r="CZ95" i="1"/>
  <c r="DB95" i="1"/>
  <c r="DF95" i="1"/>
  <c r="DJ95" i="1"/>
  <c r="DC95" i="1"/>
  <c r="DG95" i="1"/>
  <c r="DK95" i="1"/>
  <c r="DD95" i="1"/>
  <c r="DH95" i="1"/>
  <c r="DL95" i="1"/>
  <c r="DN95" i="1"/>
  <c r="DO95" i="1"/>
  <c r="C96" i="1"/>
  <c r="G96" i="1"/>
  <c r="K96" i="1"/>
  <c r="D96" i="1"/>
  <c r="H96" i="1"/>
  <c r="L96" i="1"/>
  <c r="E96" i="1"/>
  <c r="I96" i="1"/>
  <c r="M96" i="1"/>
  <c r="O96" i="1"/>
  <c r="P96" i="1"/>
  <c r="R96" i="1"/>
  <c r="V96" i="1"/>
  <c r="Z96" i="1"/>
  <c r="S96" i="1"/>
  <c r="W96" i="1"/>
  <c r="AA96" i="1"/>
  <c r="T96" i="1"/>
  <c r="X96" i="1"/>
  <c r="AB96" i="1"/>
  <c r="AD96" i="1"/>
  <c r="AE96" i="1"/>
  <c r="AF96" i="1"/>
  <c r="AJ96" i="1"/>
  <c r="AN96" i="1"/>
  <c r="AG96" i="1"/>
  <c r="AK96" i="1"/>
  <c r="AO96" i="1"/>
  <c r="AH96" i="1"/>
  <c r="AL96" i="1"/>
  <c r="AP96" i="1"/>
  <c r="AR96" i="1"/>
  <c r="AS96" i="1"/>
  <c r="AU96" i="1"/>
  <c r="AY96" i="1"/>
  <c r="BC96" i="1"/>
  <c r="AV96" i="1"/>
  <c r="AZ96" i="1"/>
  <c r="BD96" i="1"/>
  <c r="AW96" i="1"/>
  <c r="BA96" i="1"/>
  <c r="BE96" i="1"/>
  <c r="BG96" i="1"/>
  <c r="BH96" i="1"/>
  <c r="BI96" i="1"/>
  <c r="BM96" i="1"/>
  <c r="BQ96" i="1"/>
  <c r="BJ96" i="1"/>
  <c r="BN96" i="1"/>
  <c r="BR96" i="1"/>
  <c r="BK96" i="1"/>
  <c r="BO96" i="1"/>
  <c r="BS96" i="1"/>
  <c r="BU96" i="1"/>
  <c r="BV96" i="1"/>
  <c r="BX96" i="1"/>
  <c r="CB96" i="1"/>
  <c r="CF96" i="1"/>
  <c r="BY96" i="1"/>
  <c r="CC96" i="1"/>
  <c r="CG96" i="1"/>
  <c r="BZ96" i="1"/>
  <c r="CD96" i="1"/>
  <c r="CH96" i="1"/>
  <c r="CJ96" i="1"/>
  <c r="CK96" i="1"/>
  <c r="CM96" i="1"/>
  <c r="CQ96" i="1"/>
  <c r="CU96" i="1"/>
  <c r="CN96" i="1"/>
  <c r="CR96" i="1"/>
  <c r="CV96" i="1"/>
  <c r="CO96" i="1"/>
  <c r="CS96" i="1"/>
  <c r="CW96" i="1"/>
  <c r="CY96" i="1"/>
  <c r="CZ96" i="1"/>
  <c r="DB96" i="1"/>
  <c r="DF96" i="1"/>
  <c r="DJ96" i="1"/>
  <c r="DC96" i="1"/>
  <c r="DG96" i="1"/>
  <c r="DK96" i="1"/>
  <c r="DD96" i="1"/>
  <c r="DH96" i="1"/>
  <c r="DL96" i="1"/>
  <c r="DN96" i="1"/>
  <c r="DO96" i="1"/>
  <c r="C97" i="1"/>
  <c r="G97" i="1"/>
  <c r="K97" i="1"/>
  <c r="D97" i="1"/>
  <c r="H97" i="1"/>
  <c r="L97" i="1"/>
  <c r="E97" i="1"/>
  <c r="I97" i="1"/>
  <c r="M97" i="1"/>
  <c r="O97" i="1"/>
  <c r="P97" i="1"/>
  <c r="R97" i="1"/>
  <c r="V97" i="1"/>
  <c r="Z97" i="1"/>
  <c r="S97" i="1"/>
  <c r="W97" i="1"/>
  <c r="AA97" i="1"/>
  <c r="T97" i="1"/>
  <c r="X97" i="1"/>
  <c r="AB97" i="1"/>
  <c r="AD97" i="1"/>
  <c r="AE97" i="1"/>
  <c r="AF97" i="1"/>
  <c r="AJ97" i="1"/>
  <c r="AN97" i="1"/>
  <c r="AG97" i="1"/>
  <c r="AK97" i="1"/>
  <c r="AO97" i="1"/>
  <c r="AH97" i="1"/>
  <c r="AL97" i="1"/>
  <c r="AP97" i="1"/>
  <c r="AR97" i="1"/>
  <c r="AS97" i="1"/>
  <c r="AU97" i="1"/>
  <c r="AY97" i="1"/>
  <c r="BC97" i="1"/>
  <c r="AV97" i="1"/>
  <c r="AZ97" i="1"/>
  <c r="BD97" i="1"/>
  <c r="AW97" i="1"/>
  <c r="BA97" i="1"/>
  <c r="BE97" i="1"/>
  <c r="BG97" i="1"/>
  <c r="BH97" i="1"/>
  <c r="BI97" i="1"/>
  <c r="BM97" i="1"/>
  <c r="BQ97" i="1"/>
  <c r="BJ97" i="1"/>
  <c r="BN97" i="1"/>
  <c r="BR97" i="1"/>
  <c r="BK97" i="1"/>
  <c r="BO97" i="1"/>
  <c r="BS97" i="1"/>
  <c r="BU97" i="1"/>
  <c r="BV97" i="1"/>
  <c r="BX97" i="1"/>
  <c r="CB97" i="1"/>
  <c r="CF97" i="1"/>
  <c r="BY97" i="1"/>
  <c r="CC97" i="1"/>
  <c r="CG97" i="1"/>
  <c r="BZ97" i="1"/>
  <c r="CD97" i="1"/>
  <c r="CH97" i="1"/>
  <c r="CJ97" i="1"/>
  <c r="CK97" i="1"/>
  <c r="CM97" i="1"/>
  <c r="CQ97" i="1"/>
  <c r="CU97" i="1"/>
  <c r="CN97" i="1"/>
  <c r="CR97" i="1"/>
  <c r="CV97" i="1"/>
  <c r="CO97" i="1"/>
  <c r="CS97" i="1"/>
  <c r="CW97" i="1"/>
  <c r="CY97" i="1"/>
  <c r="CZ97" i="1"/>
  <c r="DB97" i="1"/>
  <c r="DF97" i="1"/>
  <c r="DJ97" i="1"/>
  <c r="DC97" i="1"/>
  <c r="DG97" i="1"/>
  <c r="DK97" i="1"/>
  <c r="DD97" i="1"/>
  <c r="DH97" i="1"/>
  <c r="DL97" i="1"/>
  <c r="DN97" i="1"/>
  <c r="DO97" i="1"/>
  <c r="C98" i="1"/>
  <c r="G98" i="1"/>
  <c r="K98" i="1"/>
  <c r="D98" i="1"/>
  <c r="H98" i="1"/>
  <c r="L98" i="1"/>
  <c r="E98" i="1"/>
  <c r="I98" i="1"/>
  <c r="M98" i="1"/>
  <c r="O98" i="1"/>
  <c r="P98" i="1"/>
  <c r="R98" i="1"/>
  <c r="V98" i="1"/>
  <c r="Z98" i="1"/>
  <c r="S98" i="1"/>
  <c r="W98" i="1"/>
  <c r="AA98" i="1"/>
  <c r="T98" i="1"/>
  <c r="X98" i="1"/>
  <c r="AB98" i="1"/>
  <c r="AD98" i="1"/>
  <c r="AE98" i="1"/>
  <c r="AF98" i="1"/>
  <c r="AJ98" i="1"/>
  <c r="AN98" i="1"/>
  <c r="AG98" i="1"/>
  <c r="AK98" i="1"/>
  <c r="AO98" i="1"/>
  <c r="AH98" i="1"/>
  <c r="AL98" i="1"/>
  <c r="AP98" i="1"/>
  <c r="AR98" i="1"/>
  <c r="AS98" i="1"/>
  <c r="AU98" i="1"/>
  <c r="AY98" i="1"/>
  <c r="BC98" i="1"/>
  <c r="AV98" i="1"/>
  <c r="AZ98" i="1"/>
  <c r="BD98" i="1"/>
  <c r="AW98" i="1"/>
  <c r="BA98" i="1"/>
  <c r="BE98" i="1"/>
  <c r="BG98" i="1"/>
  <c r="BH98" i="1"/>
  <c r="BI98" i="1"/>
  <c r="BM98" i="1"/>
  <c r="BQ98" i="1"/>
  <c r="BJ98" i="1"/>
  <c r="BN98" i="1"/>
  <c r="BR98" i="1"/>
  <c r="BK98" i="1"/>
  <c r="BO98" i="1"/>
  <c r="BS98" i="1"/>
  <c r="BU98" i="1"/>
  <c r="BV98" i="1"/>
  <c r="BX98" i="1"/>
  <c r="CB98" i="1"/>
  <c r="CF98" i="1"/>
  <c r="BY98" i="1"/>
  <c r="CC98" i="1"/>
  <c r="CG98" i="1"/>
  <c r="BZ98" i="1"/>
  <c r="CD98" i="1"/>
  <c r="CH98" i="1"/>
  <c r="CJ98" i="1"/>
  <c r="CK98" i="1"/>
  <c r="CM98" i="1"/>
  <c r="CQ98" i="1"/>
  <c r="CU98" i="1"/>
  <c r="CN98" i="1"/>
  <c r="CR98" i="1"/>
  <c r="CV98" i="1"/>
  <c r="CO98" i="1"/>
  <c r="CS98" i="1"/>
  <c r="CW98" i="1"/>
  <c r="CY98" i="1"/>
  <c r="CZ98" i="1"/>
  <c r="DB98" i="1"/>
  <c r="DF98" i="1"/>
  <c r="DJ98" i="1"/>
  <c r="DC98" i="1"/>
  <c r="DG98" i="1"/>
  <c r="DK98" i="1"/>
  <c r="DD98" i="1"/>
  <c r="DH98" i="1"/>
  <c r="DL98" i="1"/>
  <c r="DN98" i="1"/>
  <c r="DO98" i="1"/>
  <c r="C99" i="1"/>
  <c r="G99" i="1"/>
  <c r="K99" i="1"/>
  <c r="D99" i="1"/>
  <c r="H99" i="1"/>
  <c r="L99" i="1"/>
  <c r="E99" i="1"/>
  <c r="I99" i="1"/>
  <c r="M99" i="1"/>
  <c r="O99" i="1"/>
  <c r="P99" i="1"/>
  <c r="R99" i="1"/>
  <c r="V99" i="1"/>
  <c r="Z99" i="1"/>
  <c r="S99" i="1"/>
  <c r="W99" i="1"/>
  <c r="AA99" i="1"/>
  <c r="T99" i="1"/>
  <c r="X99" i="1"/>
  <c r="AB99" i="1"/>
  <c r="AD99" i="1"/>
  <c r="AE99" i="1"/>
  <c r="AF99" i="1"/>
  <c r="AJ99" i="1"/>
  <c r="AN99" i="1"/>
  <c r="AG99" i="1"/>
  <c r="AK99" i="1"/>
  <c r="AO99" i="1"/>
  <c r="AH99" i="1"/>
  <c r="AL99" i="1"/>
  <c r="AP99" i="1"/>
  <c r="AR99" i="1"/>
  <c r="AS99" i="1"/>
  <c r="AU99" i="1"/>
  <c r="AY99" i="1"/>
  <c r="BC99" i="1"/>
  <c r="AV99" i="1"/>
  <c r="AZ99" i="1"/>
  <c r="BD99" i="1"/>
  <c r="AW99" i="1"/>
  <c r="BA99" i="1"/>
  <c r="BE99" i="1"/>
  <c r="BG99" i="1"/>
  <c r="BH99" i="1"/>
  <c r="BI99" i="1"/>
  <c r="BM99" i="1"/>
  <c r="BQ99" i="1"/>
  <c r="BJ99" i="1"/>
  <c r="BN99" i="1"/>
  <c r="BR99" i="1"/>
  <c r="BK99" i="1"/>
  <c r="BO99" i="1"/>
  <c r="BS99" i="1"/>
  <c r="BU99" i="1"/>
  <c r="BV99" i="1"/>
  <c r="BX99" i="1"/>
  <c r="CB99" i="1"/>
  <c r="CF99" i="1"/>
  <c r="BY99" i="1"/>
  <c r="CC99" i="1"/>
  <c r="CG99" i="1"/>
  <c r="BZ99" i="1"/>
  <c r="CD99" i="1"/>
  <c r="CH99" i="1"/>
  <c r="CJ99" i="1"/>
  <c r="CK99" i="1"/>
  <c r="CM99" i="1"/>
  <c r="CQ99" i="1"/>
  <c r="CU99" i="1"/>
  <c r="CN99" i="1"/>
  <c r="CR99" i="1"/>
  <c r="CV99" i="1"/>
  <c r="CO99" i="1"/>
  <c r="CS99" i="1"/>
  <c r="CW99" i="1"/>
  <c r="CY99" i="1"/>
  <c r="CZ99" i="1"/>
  <c r="DB99" i="1"/>
  <c r="DF99" i="1"/>
  <c r="DJ99" i="1"/>
  <c r="DC99" i="1"/>
  <c r="DG99" i="1"/>
  <c r="DK99" i="1"/>
  <c r="DD99" i="1"/>
  <c r="DH99" i="1"/>
  <c r="DL99" i="1"/>
  <c r="DN99" i="1"/>
  <c r="DO99" i="1"/>
  <c r="C100" i="1"/>
  <c r="G100" i="1"/>
  <c r="K100" i="1"/>
  <c r="D100" i="1"/>
  <c r="H100" i="1"/>
  <c r="L100" i="1"/>
  <c r="E100" i="1"/>
  <c r="I100" i="1"/>
  <c r="M100" i="1"/>
  <c r="O100" i="1"/>
  <c r="P100" i="1"/>
  <c r="R100" i="1"/>
  <c r="V100" i="1"/>
  <c r="Z100" i="1"/>
  <c r="S100" i="1"/>
  <c r="W100" i="1"/>
  <c r="AA100" i="1"/>
  <c r="T100" i="1"/>
  <c r="X100" i="1"/>
  <c r="AB100" i="1"/>
  <c r="AD100" i="1"/>
  <c r="AE100" i="1"/>
  <c r="AF100" i="1"/>
  <c r="AJ100" i="1"/>
  <c r="AN100" i="1"/>
  <c r="AG100" i="1"/>
  <c r="AK100" i="1"/>
  <c r="AO100" i="1"/>
  <c r="AH100" i="1"/>
  <c r="AL100" i="1"/>
  <c r="AP100" i="1"/>
  <c r="AR100" i="1"/>
  <c r="AS100" i="1"/>
  <c r="AU100" i="1"/>
  <c r="AY100" i="1"/>
  <c r="BC100" i="1"/>
  <c r="AV100" i="1"/>
  <c r="AZ100" i="1"/>
  <c r="BD100" i="1"/>
  <c r="AW100" i="1"/>
  <c r="BA100" i="1"/>
  <c r="BE100" i="1"/>
  <c r="BG100" i="1"/>
  <c r="BH100" i="1"/>
  <c r="BI100" i="1"/>
  <c r="BM100" i="1"/>
  <c r="BQ100" i="1"/>
  <c r="BJ100" i="1"/>
  <c r="BN100" i="1"/>
  <c r="BR100" i="1"/>
  <c r="BK100" i="1"/>
  <c r="BO100" i="1"/>
  <c r="BS100" i="1"/>
  <c r="BU100" i="1"/>
  <c r="BV100" i="1"/>
  <c r="BX100" i="1"/>
  <c r="CB100" i="1"/>
  <c r="CF100" i="1"/>
  <c r="BY100" i="1"/>
  <c r="CC100" i="1"/>
  <c r="CG100" i="1"/>
  <c r="BZ100" i="1"/>
  <c r="CD100" i="1"/>
  <c r="CH100" i="1"/>
  <c r="CJ100" i="1"/>
  <c r="CK100" i="1"/>
  <c r="CM100" i="1"/>
  <c r="CQ100" i="1"/>
  <c r="CU100" i="1"/>
  <c r="CN100" i="1"/>
  <c r="CR100" i="1"/>
  <c r="CV100" i="1"/>
  <c r="CO100" i="1"/>
  <c r="CS100" i="1"/>
  <c r="CW100" i="1"/>
  <c r="CY100" i="1"/>
  <c r="CZ100" i="1"/>
  <c r="DB100" i="1"/>
  <c r="DF100" i="1"/>
  <c r="DJ100" i="1"/>
  <c r="DC100" i="1"/>
  <c r="DG100" i="1"/>
  <c r="DK100" i="1"/>
  <c r="DD100" i="1"/>
  <c r="DH100" i="1"/>
  <c r="DL100" i="1"/>
  <c r="DN100" i="1"/>
  <c r="DO100" i="1"/>
  <c r="C101" i="1"/>
  <c r="G101" i="1"/>
  <c r="K101" i="1"/>
  <c r="D101" i="1"/>
  <c r="H101" i="1"/>
  <c r="L101" i="1"/>
  <c r="E101" i="1"/>
  <c r="I101" i="1"/>
  <c r="M101" i="1"/>
  <c r="O101" i="1"/>
  <c r="P101" i="1"/>
  <c r="R101" i="1"/>
  <c r="V101" i="1"/>
  <c r="Z101" i="1"/>
  <c r="S101" i="1"/>
  <c r="W101" i="1"/>
  <c r="AA101" i="1"/>
  <c r="T101" i="1"/>
  <c r="X101" i="1"/>
  <c r="AB101" i="1"/>
  <c r="AD101" i="1"/>
  <c r="AE101" i="1"/>
  <c r="AF101" i="1"/>
  <c r="AJ101" i="1"/>
  <c r="AN101" i="1"/>
  <c r="AG101" i="1"/>
  <c r="AK101" i="1"/>
  <c r="AO101" i="1"/>
  <c r="AH101" i="1"/>
  <c r="AL101" i="1"/>
  <c r="AP101" i="1"/>
  <c r="AR101" i="1"/>
  <c r="AS101" i="1"/>
  <c r="AU101" i="1"/>
  <c r="AY101" i="1"/>
  <c r="BC101" i="1"/>
  <c r="AV101" i="1"/>
  <c r="AZ101" i="1"/>
  <c r="BD101" i="1"/>
  <c r="AW101" i="1"/>
  <c r="BA101" i="1"/>
  <c r="BE101" i="1"/>
  <c r="BG101" i="1"/>
  <c r="BH101" i="1"/>
  <c r="BI101" i="1"/>
  <c r="BM101" i="1"/>
  <c r="BQ101" i="1"/>
  <c r="BJ101" i="1"/>
  <c r="BN101" i="1"/>
  <c r="BR101" i="1"/>
  <c r="BK101" i="1"/>
  <c r="BO101" i="1"/>
  <c r="BS101" i="1"/>
  <c r="BU101" i="1"/>
  <c r="BV101" i="1"/>
  <c r="BX101" i="1"/>
  <c r="CB101" i="1"/>
  <c r="CF101" i="1"/>
  <c r="BY101" i="1"/>
  <c r="CC101" i="1"/>
  <c r="CG101" i="1"/>
  <c r="BZ101" i="1"/>
  <c r="CD101" i="1"/>
  <c r="CH101" i="1"/>
  <c r="CJ101" i="1"/>
  <c r="CK101" i="1"/>
  <c r="CM101" i="1"/>
  <c r="CQ101" i="1"/>
  <c r="CU101" i="1"/>
  <c r="CN101" i="1"/>
  <c r="CR101" i="1"/>
  <c r="CV101" i="1"/>
  <c r="CO101" i="1"/>
  <c r="CS101" i="1"/>
  <c r="CW101" i="1"/>
  <c r="CY101" i="1"/>
  <c r="CZ101" i="1"/>
  <c r="DB101" i="1"/>
  <c r="DF101" i="1"/>
  <c r="DJ101" i="1"/>
  <c r="DC101" i="1"/>
  <c r="DG101" i="1"/>
  <c r="DK101" i="1"/>
  <c r="DD101" i="1"/>
  <c r="DH101" i="1"/>
  <c r="DL101" i="1"/>
  <c r="DN101" i="1"/>
  <c r="DO101" i="1"/>
  <c r="C102" i="1"/>
  <c r="G102" i="1"/>
  <c r="K102" i="1"/>
  <c r="D102" i="1"/>
  <c r="H102" i="1"/>
  <c r="L102" i="1"/>
  <c r="E102" i="1"/>
  <c r="I102" i="1"/>
  <c r="M102" i="1"/>
  <c r="O102" i="1"/>
  <c r="P102" i="1"/>
  <c r="R102" i="1"/>
  <c r="V102" i="1"/>
  <c r="Z102" i="1"/>
  <c r="S102" i="1"/>
  <c r="W102" i="1"/>
  <c r="AA102" i="1"/>
  <c r="T102" i="1"/>
  <c r="X102" i="1"/>
  <c r="AB102" i="1"/>
  <c r="AD102" i="1"/>
  <c r="AE102" i="1"/>
  <c r="AF102" i="1"/>
  <c r="AJ102" i="1"/>
  <c r="AN102" i="1"/>
  <c r="AG102" i="1"/>
  <c r="AK102" i="1"/>
  <c r="AO102" i="1"/>
  <c r="AH102" i="1"/>
  <c r="AL102" i="1"/>
  <c r="AP102" i="1"/>
  <c r="AR102" i="1"/>
  <c r="AS102" i="1"/>
  <c r="AU102" i="1"/>
  <c r="AY102" i="1"/>
  <c r="BC102" i="1"/>
  <c r="AV102" i="1"/>
  <c r="AZ102" i="1"/>
  <c r="BD102" i="1"/>
  <c r="AW102" i="1"/>
  <c r="BA102" i="1"/>
  <c r="BE102" i="1"/>
  <c r="BG102" i="1"/>
  <c r="BH102" i="1"/>
  <c r="BI102" i="1"/>
  <c r="BM102" i="1"/>
  <c r="BQ102" i="1"/>
  <c r="BJ102" i="1"/>
  <c r="BN102" i="1"/>
  <c r="BR102" i="1"/>
  <c r="BK102" i="1"/>
  <c r="BO102" i="1"/>
  <c r="BS102" i="1"/>
  <c r="BU102" i="1"/>
  <c r="BV102" i="1"/>
  <c r="BX102" i="1"/>
  <c r="CB102" i="1"/>
  <c r="CF102" i="1"/>
  <c r="BY102" i="1"/>
  <c r="CC102" i="1"/>
  <c r="CG102" i="1"/>
  <c r="BZ102" i="1"/>
  <c r="CD102" i="1"/>
  <c r="CH102" i="1"/>
  <c r="CJ102" i="1"/>
  <c r="CK102" i="1"/>
  <c r="CM102" i="1"/>
  <c r="CQ102" i="1"/>
  <c r="CU102" i="1"/>
  <c r="CN102" i="1"/>
  <c r="CR102" i="1"/>
  <c r="CV102" i="1"/>
  <c r="CO102" i="1"/>
  <c r="CS102" i="1"/>
  <c r="CW102" i="1"/>
  <c r="CY102" i="1"/>
  <c r="CZ102" i="1"/>
  <c r="DB102" i="1"/>
  <c r="DF102" i="1"/>
  <c r="DJ102" i="1"/>
  <c r="DC102" i="1"/>
  <c r="DG102" i="1"/>
  <c r="DK102" i="1"/>
  <c r="DD102" i="1"/>
  <c r="DH102" i="1"/>
  <c r="DL102" i="1"/>
  <c r="DN102" i="1"/>
  <c r="DO102" i="1"/>
  <c r="C103" i="1"/>
  <c r="G103" i="1"/>
  <c r="K103" i="1"/>
  <c r="D103" i="1"/>
  <c r="H103" i="1"/>
  <c r="L103" i="1"/>
  <c r="E103" i="1"/>
  <c r="I103" i="1"/>
  <c r="M103" i="1"/>
  <c r="O103" i="1"/>
  <c r="P103" i="1"/>
  <c r="R103" i="1"/>
  <c r="V103" i="1"/>
  <c r="Z103" i="1"/>
  <c r="S103" i="1"/>
  <c r="W103" i="1"/>
  <c r="AA103" i="1"/>
  <c r="T103" i="1"/>
  <c r="X103" i="1"/>
  <c r="AB103" i="1"/>
  <c r="AD103" i="1"/>
  <c r="AE103" i="1"/>
  <c r="AF103" i="1"/>
  <c r="AJ103" i="1"/>
  <c r="AN103" i="1"/>
  <c r="AG103" i="1"/>
  <c r="AK103" i="1"/>
  <c r="AO103" i="1"/>
  <c r="AH103" i="1"/>
  <c r="AL103" i="1"/>
  <c r="AP103" i="1"/>
  <c r="AR103" i="1"/>
  <c r="AS103" i="1"/>
  <c r="AU103" i="1"/>
  <c r="AY103" i="1"/>
  <c r="BC103" i="1"/>
  <c r="AV103" i="1"/>
  <c r="AZ103" i="1"/>
  <c r="BD103" i="1"/>
  <c r="AW103" i="1"/>
  <c r="BA103" i="1"/>
  <c r="BE103" i="1"/>
  <c r="BG103" i="1"/>
  <c r="BH103" i="1"/>
  <c r="BI103" i="1"/>
  <c r="BM103" i="1"/>
  <c r="BQ103" i="1"/>
  <c r="BJ103" i="1"/>
  <c r="BN103" i="1"/>
  <c r="BR103" i="1"/>
  <c r="BK103" i="1"/>
  <c r="BO103" i="1"/>
  <c r="BS103" i="1"/>
  <c r="BU103" i="1"/>
  <c r="BV103" i="1"/>
  <c r="BX103" i="1"/>
  <c r="CB103" i="1"/>
  <c r="CF103" i="1"/>
  <c r="BY103" i="1"/>
  <c r="CC103" i="1"/>
  <c r="CG103" i="1"/>
  <c r="BZ103" i="1"/>
  <c r="CD103" i="1"/>
  <c r="CH103" i="1"/>
  <c r="CJ103" i="1"/>
  <c r="CK103" i="1"/>
  <c r="CM103" i="1"/>
  <c r="CQ103" i="1"/>
  <c r="CU103" i="1"/>
  <c r="CN103" i="1"/>
  <c r="CR103" i="1"/>
  <c r="CV103" i="1"/>
  <c r="CO103" i="1"/>
  <c r="CS103" i="1"/>
  <c r="CW103" i="1"/>
  <c r="CY103" i="1"/>
  <c r="CZ103" i="1"/>
  <c r="DB103" i="1"/>
  <c r="DF103" i="1"/>
  <c r="DJ103" i="1"/>
  <c r="DC103" i="1"/>
  <c r="DG103" i="1"/>
  <c r="DK103" i="1"/>
  <c r="DD103" i="1"/>
  <c r="DH103" i="1"/>
  <c r="DL103" i="1"/>
  <c r="DN103" i="1"/>
  <c r="DO103" i="1"/>
  <c r="C104" i="1"/>
  <c r="G104" i="1"/>
  <c r="K104" i="1"/>
  <c r="D104" i="1"/>
  <c r="H104" i="1"/>
  <c r="L104" i="1"/>
  <c r="E104" i="1"/>
  <c r="I104" i="1"/>
  <c r="M104" i="1"/>
  <c r="O104" i="1"/>
  <c r="P104" i="1"/>
  <c r="R104" i="1"/>
  <c r="V104" i="1"/>
  <c r="Z104" i="1"/>
  <c r="S104" i="1"/>
  <c r="W104" i="1"/>
  <c r="AA104" i="1"/>
  <c r="T104" i="1"/>
  <c r="X104" i="1"/>
  <c r="AB104" i="1"/>
  <c r="AD104" i="1"/>
  <c r="AE104" i="1"/>
  <c r="AF104" i="1"/>
  <c r="AJ104" i="1"/>
  <c r="AN104" i="1"/>
  <c r="AG104" i="1"/>
  <c r="AK104" i="1"/>
  <c r="AO104" i="1"/>
  <c r="AH104" i="1"/>
  <c r="AL104" i="1"/>
  <c r="AP104" i="1"/>
  <c r="AR104" i="1"/>
  <c r="AS104" i="1"/>
  <c r="AU104" i="1"/>
  <c r="AY104" i="1"/>
  <c r="BC104" i="1"/>
  <c r="AV104" i="1"/>
  <c r="AZ104" i="1"/>
  <c r="BD104" i="1"/>
  <c r="AW104" i="1"/>
  <c r="BA104" i="1"/>
  <c r="BE104" i="1"/>
  <c r="BG104" i="1"/>
  <c r="BH104" i="1"/>
  <c r="BI104" i="1"/>
  <c r="BM104" i="1"/>
  <c r="BQ104" i="1"/>
  <c r="BJ104" i="1"/>
  <c r="BN104" i="1"/>
  <c r="BR104" i="1"/>
  <c r="BK104" i="1"/>
  <c r="BO104" i="1"/>
  <c r="BS104" i="1"/>
  <c r="BU104" i="1"/>
  <c r="BV104" i="1"/>
  <c r="BX104" i="1"/>
  <c r="CB104" i="1"/>
  <c r="CF104" i="1"/>
  <c r="BY104" i="1"/>
  <c r="CC104" i="1"/>
  <c r="CG104" i="1"/>
  <c r="BZ104" i="1"/>
  <c r="CD104" i="1"/>
  <c r="CH104" i="1"/>
  <c r="CJ104" i="1"/>
  <c r="CK104" i="1"/>
  <c r="CM104" i="1"/>
  <c r="CQ104" i="1"/>
  <c r="CU104" i="1"/>
  <c r="CN104" i="1"/>
  <c r="CR104" i="1"/>
  <c r="CV104" i="1"/>
  <c r="CO104" i="1"/>
  <c r="CS104" i="1"/>
  <c r="CW104" i="1"/>
  <c r="CY104" i="1"/>
  <c r="CZ104" i="1"/>
  <c r="DB104" i="1"/>
  <c r="DF104" i="1"/>
  <c r="DJ104" i="1"/>
  <c r="DC104" i="1"/>
  <c r="DG104" i="1"/>
  <c r="DK104" i="1"/>
  <c r="DD104" i="1"/>
  <c r="DH104" i="1"/>
  <c r="DL104" i="1"/>
  <c r="DN104" i="1"/>
  <c r="DO104" i="1"/>
  <c r="C105" i="1"/>
  <c r="G105" i="1"/>
  <c r="K105" i="1"/>
  <c r="D105" i="1"/>
  <c r="H105" i="1"/>
  <c r="L105" i="1"/>
  <c r="E105" i="1"/>
  <c r="I105" i="1"/>
  <c r="M105" i="1"/>
  <c r="O105" i="1"/>
  <c r="P105" i="1"/>
  <c r="R105" i="1"/>
  <c r="V105" i="1"/>
  <c r="Z105" i="1"/>
  <c r="S105" i="1"/>
  <c r="W105" i="1"/>
  <c r="AA105" i="1"/>
  <c r="T105" i="1"/>
  <c r="X105" i="1"/>
  <c r="AB105" i="1"/>
  <c r="AD105" i="1"/>
  <c r="AE105" i="1"/>
  <c r="AF105" i="1"/>
  <c r="AJ105" i="1"/>
  <c r="AN105" i="1"/>
  <c r="AG105" i="1"/>
  <c r="AK105" i="1"/>
  <c r="AO105" i="1"/>
  <c r="AH105" i="1"/>
  <c r="AL105" i="1"/>
  <c r="AP105" i="1"/>
  <c r="AR105" i="1"/>
  <c r="AS105" i="1"/>
  <c r="AU105" i="1"/>
  <c r="AY105" i="1"/>
  <c r="BC105" i="1"/>
  <c r="AV105" i="1"/>
  <c r="AZ105" i="1"/>
  <c r="BD105" i="1"/>
  <c r="AW105" i="1"/>
  <c r="BA105" i="1"/>
  <c r="BE105" i="1"/>
  <c r="BG105" i="1"/>
  <c r="BH105" i="1"/>
  <c r="BI105" i="1"/>
  <c r="BM105" i="1"/>
  <c r="BQ105" i="1"/>
  <c r="BJ105" i="1"/>
  <c r="BN105" i="1"/>
  <c r="BR105" i="1"/>
  <c r="BK105" i="1"/>
  <c r="BO105" i="1"/>
  <c r="BS105" i="1"/>
  <c r="BU105" i="1"/>
  <c r="BV105" i="1"/>
  <c r="BX105" i="1"/>
  <c r="CB105" i="1"/>
  <c r="CF105" i="1"/>
  <c r="BY105" i="1"/>
  <c r="CC105" i="1"/>
  <c r="CG105" i="1"/>
  <c r="BZ105" i="1"/>
  <c r="CD105" i="1"/>
  <c r="CH105" i="1"/>
  <c r="CJ105" i="1"/>
  <c r="CK105" i="1"/>
  <c r="CM105" i="1"/>
  <c r="CQ105" i="1"/>
  <c r="CU105" i="1"/>
  <c r="CN105" i="1"/>
  <c r="CR105" i="1"/>
  <c r="CV105" i="1"/>
  <c r="CO105" i="1"/>
  <c r="CS105" i="1"/>
  <c r="CW105" i="1"/>
  <c r="CY105" i="1"/>
  <c r="CZ105" i="1"/>
  <c r="DB105" i="1"/>
  <c r="DF105" i="1"/>
  <c r="DJ105" i="1"/>
  <c r="DC105" i="1"/>
  <c r="DG105" i="1"/>
  <c r="DK105" i="1"/>
  <c r="DD105" i="1"/>
  <c r="DH105" i="1"/>
  <c r="DL105" i="1"/>
  <c r="DN105" i="1"/>
  <c r="DO105" i="1"/>
  <c r="C106" i="1"/>
  <c r="G106" i="1"/>
  <c r="K106" i="1"/>
  <c r="D106" i="1"/>
  <c r="H106" i="1"/>
  <c r="L106" i="1"/>
  <c r="E106" i="1"/>
  <c r="I106" i="1"/>
  <c r="M106" i="1"/>
  <c r="O106" i="1"/>
  <c r="P106" i="1"/>
  <c r="R106" i="1"/>
  <c r="V106" i="1"/>
  <c r="Z106" i="1"/>
  <c r="S106" i="1"/>
  <c r="W106" i="1"/>
  <c r="AA106" i="1"/>
  <c r="T106" i="1"/>
  <c r="X106" i="1"/>
  <c r="AB106" i="1"/>
  <c r="AD106" i="1"/>
  <c r="AE106" i="1"/>
  <c r="AF106" i="1"/>
  <c r="AJ106" i="1"/>
  <c r="AN106" i="1"/>
  <c r="AG106" i="1"/>
  <c r="AK106" i="1"/>
  <c r="AO106" i="1"/>
  <c r="AH106" i="1"/>
  <c r="AL106" i="1"/>
  <c r="AP106" i="1"/>
  <c r="AR106" i="1"/>
  <c r="AS106" i="1"/>
  <c r="AU106" i="1"/>
  <c r="AY106" i="1"/>
  <c r="BC106" i="1"/>
  <c r="AV106" i="1"/>
  <c r="AZ106" i="1"/>
  <c r="BD106" i="1"/>
  <c r="AW106" i="1"/>
  <c r="BA106" i="1"/>
  <c r="BE106" i="1"/>
  <c r="BG106" i="1"/>
  <c r="BH106" i="1"/>
  <c r="BI106" i="1"/>
  <c r="BM106" i="1"/>
  <c r="BQ106" i="1"/>
  <c r="BJ106" i="1"/>
  <c r="BN106" i="1"/>
  <c r="BR106" i="1"/>
  <c r="BK106" i="1"/>
  <c r="BO106" i="1"/>
  <c r="BS106" i="1"/>
  <c r="BU106" i="1"/>
  <c r="BV106" i="1"/>
  <c r="BX106" i="1"/>
  <c r="CB106" i="1"/>
  <c r="CF106" i="1"/>
  <c r="BY106" i="1"/>
  <c r="CC106" i="1"/>
  <c r="CG106" i="1"/>
  <c r="BZ106" i="1"/>
  <c r="CD106" i="1"/>
  <c r="CH106" i="1"/>
  <c r="CJ106" i="1"/>
  <c r="CK106" i="1"/>
  <c r="CM106" i="1"/>
  <c r="CQ106" i="1"/>
  <c r="CU106" i="1"/>
  <c r="CN106" i="1"/>
  <c r="CR106" i="1"/>
  <c r="CV106" i="1"/>
  <c r="CO106" i="1"/>
  <c r="CS106" i="1"/>
  <c r="CW106" i="1"/>
  <c r="CY106" i="1"/>
  <c r="CZ106" i="1"/>
  <c r="DB106" i="1"/>
  <c r="DF106" i="1"/>
  <c r="DJ106" i="1"/>
  <c r="DC106" i="1"/>
  <c r="DG106" i="1"/>
  <c r="DK106" i="1"/>
  <c r="DD106" i="1"/>
  <c r="DH106" i="1"/>
  <c r="DL106" i="1"/>
  <c r="DN106" i="1"/>
  <c r="DO106" i="1"/>
  <c r="C107" i="1"/>
  <c r="G107" i="1"/>
  <c r="K107" i="1"/>
  <c r="D107" i="1"/>
  <c r="H107" i="1"/>
  <c r="L107" i="1"/>
  <c r="E107" i="1"/>
  <c r="I107" i="1"/>
  <c r="M107" i="1"/>
  <c r="O107" i="1"/>
  <c r="P107" i="1"/>
  <c r="R107" i="1"/>
  <c r="V107" i="1"/>
  <c r="Z107" i="1"/>
  <c r="S107" i="1"/>
  <c r="W107" i="1"/>
  <c r="AA107" i="1"/>
  <c r="T107" i="1"/>
  <c r="X107" i="1"/>
  <c r="AB107" i="1"/>
  <c r="AD107" i="1"/>
  <c r="AE107" i="1"/>
  <c r="AF107" i="1"/>
  <c r="AJ107" i="1"/>
  <c r="AN107" i="1"/>
  <c r="AG107" i="1"/>
  <c r="AK107" i="1"/>
  <c r="AO107" i="1"/>
  <c r="AH107" i="1"/>
  <c r="AL107" i="1"/>
  <c r="AP107" i="1"/>
  <c r="AR107" i="1"/>
  <c r="AS107" i="1"/>
  <c r="AU107" i="1"/>
  <c r="AY107" i="1"/>
  <c r="BC107" i="1"/>
  <c r="AV107" i="1"/>
  <c r="AZ107" i="1"/>
  <c r="BD107" i="1"/>
  <c r="AW107" i="1"/>
  <c r="BA107" i="1"/>
  <c r="BE107" i="1"/>
  <c r="BG107" i="1"/>
  <c r="BH107" i="1"/>
  <c r="BI107" i="1"/>
  <c r="BM107" i="1"/>
  <c r="BQ107" i="1"/>
  <c r="BJ107" i="1"/>
  <c r="BN107" i="1"/>
  <c r="BR107" i="1"/>
  <c r="BK107" i="1"/>
  <c r="BO107" i="1"/>
  <c r="BS107" i="1"/>
  <c r="BU107" i="1"/>
  <c r="BV107" i="1"/>
  <c r="BX107" i="1"/>
  <c r="CB107" i="1"/>
  <c r="CF107" i="1"/>
  <c r="BY107" i="1"/>
  <c r="CC107" i="1"/>
  <c r="CG107" i="1"/>
  <c r="BZ107" i="1"/>
  <c r="CD107" i="1"/>
  <c r="CH107" i="1"/>
  <c r="CJ107" i="1"/>
  <c r="CK107" i="1"/>
  <c r="CM107" i="1"/>
  <c r="CQ107" i="1"/>
  <c r="CU107" i="1"/>
  <c r="CN107" i="1"/>
  <c r="CR107" i="1"/>
  <c r="CV107" i="1"/>
  <c r="CO107" i="1"/>
  <c r="CS107" i="1"/>
  <c r="CW107" i="1"/>
  <c r="CY107" i="1"/>
  <c r="CZ107" i="1"/>
  <c r="DB107" i="1"/>
  <c r="DF107" i="1"/>
  <c r="DJ107" i="1"/>
  <c r="DC107" i="1"/>
  <c r="DG107" i="1"/>
  <c r="DK107" i="1"/>
  <c r="DD107" i="1"/>
  <c r="DH107" i="1"/>
  <c r="DL107" i="1"/>
  <c r="DN107" i="1"/>
  <c r="DO107" i="1"/>
  <c r="C108" i="1"/>
  <c r="G108" i="1"/>
  <c r="K108" i="1"/>
  <c r="D108" i="1"/>
  <c r="H108" i="1"/>
  <c r="L108" i="1"/>
  <c r="E108" i="1"/>
  <c r="I108" i="1"/>
  <c r="M108" i="1"/>
  <c r="O108" i="1"/>
  <c r="P108" i="1"/>
  <c r="R108" i="1"/>
  <c r="V108" i="1"/>
  <c r="Z108" i="1"/>
  <c r="S108" i="1"/>
  <c r="W108" i="1"/>
  <c r="AA108" i="1"/>
  <c r="T108" i="1"/>
  <c r="X108" i="1"/>
  <c r="AB108" i="1"/>
  <c r="AD108" i="1"/>
  <c r="AE108" i="1"/>
  <c r="AF108" i="1"/>
  <c r="AJ108" i="1"/>
  <c r="AN108" i="1"/>
  <c r="AG108" i="1"/>
  <c r="AK108" i="1"/>
  <c r="AO108" i="1"/>
  <c r="AH108" i="1"/>
  <c r="AL108" i="1"/>
  <c r="AP108" i="1"/>
  <c r="AR108" i="1"/>
  <c r="AS108" i="1"/>
  <c r="AU108" i="1"/>
  <c r="AY108" i="1"/>
  <c r="BC108" i="1"/>
  <c r="AV108" i="1"/>
  <c r="AZ108" i="1"/>
  <c r="BD108" i="1"/>
  <c r="AW108" i="1"/>
  <c r="BA108" i="1"/>
  <c r="BE108" i="1"/>
  <c r="BG108" i="1"/>
  <c r="BH108" i="1"/>
  <c r="BI108" i="1"/>
  <c r="BM108" i="1"/>
  <c r="BQ108" i="1"/>
  <c r="BJ108" i="1"/>
  <c r="BN108" i="1"/>
  <c r="BR108" i="1"/>
  <c r="BK108" i="1"/>
  <c r="BO108" i="1"/>
  <c r="BS108" i="1"/>
  <c r="BU108" i="1"/>
  <c r="BV108" i="1"/>
  <c r="BX108" i="1"/>
  <c r="CB108" i="1"/>
  <c r="CF108" i="1"/>
  <c r="BY108" i="1"/>
  <c r="CC108" i="1"/>
  <c r="CG108" i="1"/>
  <c r="BZ108" i="1"/>
  <c r="CD108" i="1"/>
  <c r="CH108" i="1"/>
  <c r="CJ108" i="1"/>
  <c r="CK108" i="1"/>
  <c r="CM108" i="1"/>
  <c r="CQ108" i="1"/>
  <c r="CU108" i="1"/>
  <c r="CN108" i="1"/>
  <c r="CR108" i="1"/>
  <c r="CV108" i="1"/>
  <c r="CO108" i="1"/>
  <c r="CS108" i="1"/>
  <c r="CW108" i="1"/>
  <c r="CY108" i="1"/>
  <c r="CZ108" i="1"/>
  <c r="DB108" i="1"/>
  <c r="DF108" i="1"/>
  <c r="DJ108" i="1"/>
  <c r="DC108" i="1"/>
  <c r="DG108" i="1"/>
  <c r="DK108" i="1"/>
  <c r="DD108" i="1"/>
  <c r="DH108" i="1"/>
  <c r="DL108" i="1"/>
  <c r="DN108" i="1"/>
  <c r="DO108" i="1"/>
  <c r="C109" i="1"/>
  <c r="G109" i="1"/>
  <c r="K109" i="1"/>
  <c r="D109" i="1"/>
  <c r="H109" i="1"/>
  <c r="L109" i="1"/>
  <c r="E109" i="1"/>
  <c r="I109" i="1"/>
  <c r="M109" i="1"/>
  <c r="O109" i="1"/>
  <c r="P109" i="1"/>
  <c r="R109" i="1"/>
  <c r="V109" i="1"/>
  <c r="Z109" i="1"/>
  <c r="S109" i="1"/>
  <c r="W109" i="1"/>
  <c r="AA109" i="1"/>
  <c r="T109" i="1"/>
  <c r="X109" i="1"/>
  <c r="AB109" i="1"/>
  <c r="AD109" i="1"/>
  <c r="AE109" i="1"/>
  <c r="AF109" i="1"/>
  <c r="AJ109" i="1"/>
  <c r="AN109" i="1"/>
  <c r="AG109" i="1"/>
  <c r="AK109" i="1"/>
  <c r="AO109" i="1"/>
  <c r="AH109" i="1"/>
  <c r="AL109" i="1"/>
  <c r="AP109" i="1"/>
  <c r="AR109" i="1"/>
  <c r="AS109" i="1"/>
  <c r="AU109" i="1"/>
  <c r="AY109" i="1"/>
  <c r="BC109" i="1"/>
  <c r="AV109" i="1"/>
  <c r="AZ109" i="1"/>
  <c r="BD109" i="1"/>
  <c r="AW109" i="1"/>
  <c r="BA109" i="1"/>
  <c r="BE109" i="1"/>
  <c r="BG109" i="1"/>
  <c r="BH109" i="1"/>
  <c r="BI109" i="1"/>
  <c r="BM109" i="1"/>
  <c r="BQ109" i="1"/>
  <c r="BJ109" i="1"/>
  <c r="BN109" i="1"/>
  <c r="BR109" i="1"/>
  <c r="BK109" i="1"/>
  <c r="BO109" i="1"/>
  <c r="BS109" i="1"/>
  <c r="BU109" i="1"/>
  <c r="BV109" i="1"/>
  <c r="BX109" i="1"/>
  <c r="CB109" i="1"/>
  <c r="CF109" i="1"/>
  <c r="BY109" i="1"/>
  <c r="CC109" i="1"/>
  <c r="CG109" i="1"/>
  <c r="BZ109" i="1"/>
  <c r="CD109" i="1"/>
  <c r="CH109" i="1"/>
  <c r="CJ109" i="1"/>
  <c r="CK109" i="1"/>
  <c r="CM109" i="1"/>
  <c r="CQ109" i="1"/>
  <c r="CU109" i="1"/>
  <c r="CN109" i="1"/>
  <c r="CR109" i="1"/>
  <c r="CV109" i="1"/>
  <c r="CO109" i="1"/>
  <c r="CS109" i="1"/>
  <c r="CW109" i="1"/>
  <c r="CY109" i="1"/>
  <c r="CZ109" i="1"/>
  <c r="DB109" i="1"/>
  <c r="DF109" i="1"/>
  <c r="DJ109" i="1"/>
  <c r="DC109" i="1"/>
  <c r="DG109" i="1"/>
  <c r="DK109" i="1"/>
  <c r="DD109" i="1"/>
  <c r="DH109" i="1"/>
  <c r="DL109" i="1"/>
  <c r="DN109" i="1"/>
  <c r="DO109" i="1"/>
  <c r="C110" i="1"/>
  <c r="G110" i="1"/>
  <c r="K110" i="1"/>
  <c r="D110" i="1"/>
  <c r="H110" i="1"/>
  <c r="L110" i="1"/>
  <c r="E110" i="1"/>
  <c r="I110" i="1"/>
  <c r="M110" i="1"/>
  <c r="O110" i="1"/>
  <c r="P110" i="1"/>
  <c r="R110" i="1"/>
  <c r="V110" i="1"/>
  <c r="Z110" i="1"/>
  <c r="S110" i="1"/>
  <c r="W110" i="1"/>
  <c r="AA110" i="1"/>
  <c r="T110" i="1"/>
  <c r="X110" i="1"/>
  <c r="AB110" i="1"/>
  <c r="AD110" i="1"/>
  <c r="AE110" i="1"/>
  <c r="AF110" i="1"/>
  <c r="AJ110" i="1"/>
  <c r="AN110" i="1"/>
  <c r="AG110" i="1"/>
  <c r="AK110" i="1"/>
  <c r="AO110" i="1"/>
  <c r="AH110" i="1"/>
  <c r="AL110" i="1"/>
  <c r="AP110" i="1"/>
  <c r="AR110" i="1"/>
  <c r="AS110" i="1"/>
  <c r="AU110" i="1"/>
  <c r="AY110" i="1"/>
  <c r="BC110" i="1"/>
  <c r="AV110" i="1"/>
  <c r="AZ110" i="1"/>
  <c r="BD110" i="1"/>
  <c r="AW110" i="1"/>
  <c r="BA110" i="1"/>
  <c r="BE110" i="1"/>
  <c r="BG110" i="1"/>
  <c r="BH110" i="1"/>
  <c r="BI110" i="1"/>
  <c r="BM110" i="1"/>
  <c r="BQ110" i="1"/>
  <c r="BJ110" i="1"/>
  <c r="BN110" i="1"/>
  <c r="BR110" i="1"/>
  <c r="BK110" i="1"/>
  <c r="BO110" i="1"/>
  <c r="BS110" i="1"/>
  <c r="BU110" i="1"/>
  <c r="BV110" i="1"/>
  <c r="BX110" i="1"/>
  <c r="CB110" i="1"/>
  <c r="CF110" i="1"/>
  <c r="BY110" i="1"/>
  <c r="CC110" i="1"/>
  <c r="CG110" i="1"/>
  <c r="BZ110" i="1"/>
  <c r="CD110" i="1"/>
  <c r="CH110" i="1"/>
  <c r="CJ110" i="1"/>
  <c r="CK110" i="1"/>
  <c r="CM110" i="1"/>
  <c r="CQ110" i="1"/>
  <c r="CU110" i="1"/>
  <c r="CN110" i="1"/>
  <c r="CR110" i="1"/>
  <c r="CV110" i="1"/>
  <c r="CO110" i="1"/>
  <c r="CS110" i="1"/>
  <c r="CW110" i="1"/>
  <c r="CY110" i="1"/>
  <c r="CZ110" i="1"/>
  <c r="DB110" i="1"/>
  <c r="DF110" i="1"/>
  <c r="DJ110" i="1"/>
  <c r="DC110" i="1"/>
  <c r="DG110" i="1"/>
  <c r="DK110" i="1"/>
  <c r="DD110" i="1"/>
  <c r="DH110" i="1"/>
  <c r="DL110" i="1"/>
  <c r="DN110" i="1"/>
  <c r="DO110" i="1"/>
  <c r="C111" i="1"/>
  <c r="G111" i="1"/>
  <c r="K111" i="1"/>
  <c r="D111" i="1"/>
  <c r="H111" i="1"/>
  <c r="L111" i="1"/>
  <c r="E111" i="1"/>
  <c r="I111" i="1"/>
  <c r="M111" i="1"/>
  <c r="O111" i="1"/>
  <c r="P111" i="1"/>
  <c r="R111" i="1"/>
  <c r="V111" i="1"/>
  <c r="Z111" i="1"/>
  <c r="S111" i="1"/>
  <c r="W111" i="1"/>
  <c r="AA111" i="1"/>
  <c r="T111" i="1"/>
  <c r="X111" i="1"/>
  <c r="AB111" i="1"/>
  <c r="AD111" i="1"/>
  <c r="AE111" i="1"/>
  <c r="AF111" i="1"/>
  <c r="AJ111" i="1"/>
  <c r="AN111" i="1"/>
  <c r="AG111" i="1"/>
  <c r="AK111" i="1"/>
  <c r="AO111" i="1"/>
  <c r="AH111" i="1"/>
  <c r="AL111" i="1"/>
  <c r="AP111" i="1"/>
  <c r="AR111" i="1"/>
  <c r="AS111" i="1"/>
  <c r="AU111" i="1"/>
  <c r="AY111" i="1"/>
  <c r="BC111" i="1"/>
  <c r="AV111" i="1"/>
  <c r="AZ111" i="1"/>
  <c r="BD111" i="1"/>
  <c r="AW111" i="1"/>
  <c r="BA111" i="1"/>
  <c r="BE111" i="1"/>
  <c r="BG111" i="1"/>
  <c r="BH111" i="1"/>
  <c r="BI111" i="1"/>
  <c r="BM111" i="1"/>
  <c r="BQ111" i="1"/>
  <c r="BJ111" i="1"/>
  <c r="BN111" i="1"/>
  <c r="BR111" i="1"/>
  <c r="BK111" i="1"/>
  <c r="BO111" i="1"/>
  <c r="BS111" i="1"/>
  <c r="BU111" i="1"/>
  <c r="BV111" i="1"/>
  <c r="BX111" i="1"/>
  <c r="CB111" i="1"/>
  <c r="CF111" i="1"/>
  <c r="BY111" i="1"/>
  <c r="CC111" i="1"/>
  <c r="CG111" i="1"/>
  <c r="BZ111" i="1"/>
  <c r="CD111" i="1"/>
  <c r="CH111" i="1"/>
  <c r="CJ111" i="1"/>
  <c r="CK111" i="1"/>
  <c r="CM111" i="1"/>
  <c r="CQ111" i="1"/>
  <c r="CU111" i="1"/>
  <c r="CN111" i="1"/>
  <c r="CR111" i="1"/>
  <c r="CV111" i="1"/>
  <c r="CO111" i="1"/>
  <c r="CS111" i="1"/>
  <c r="CW111" i="1"/>
  <c r="CY111" i="1"/>
  <c r="CZ111" i="1"/>
  <c r="DB111" i="1"/>
  <c r="DF111" i="1"/>
  <c r="DJ111" i="1"/>
  <c r="DC111" i="1"/>
  <c r="DG111" i="1"/>
  <c r="DK111" i="1"/>
  <c r="DD111" i="1"/>
  <c r="DH111" i="1"/>
  <c r="DL111" i="1"/>
  <c r="DN111" i="1"/>
  <c r="DO111" i="1"/>
  <c r="C112" i="1"/>
  <c r="G112" i="1"/>
  <c r="K112" i="1"/>
  <c r="D112" i="1"/>
  <c r="H112" i="1"/>
  <c r="L112" i="1"/>
  <c r="E112" i="1"/>
  <c r="I112" i="1"/>
  <c r="M112" i="1"/>
  <c r="O112" i="1"/>
  <c r="P112" i="1"/>
  <c r="R112" i="1"/>
  <c r="V112" i="1"/>
  <c r="Z112" i="1"/>
  <c r="S112" i="1"/>
  <c r="W112" i="1"/>
  <c r="AA112" i="1"/>
  <c r="T112" i="1"/>
  <c r="X112" i="1"/>
  <c r="AB112" i="1"/>
  <c r="AD112" i="1"/>
  <c r="AE112" i="1"/>
  <c r="AF112" i="1"/>
  <c r="AJ112" i="1"/>
  <c r="AN112" i="1"/>
  <c r="AG112" i="1"/>
  <c r="AK112" i="1"/>
  <c r="AO112" i="1"/>
  <c r="AH112" i="1"/>
  <c r="AL112" i="1"/>
  <c r="AP112" i="1"/>
  <c r="AR112" i="1"/>
  <c r="AS112" i="1"/>
  <c r="AU112" i="1"/>
  <c r="AY112" i="1"/>
  <c r="BC112" i="1"/>
  <c r="AV112" i="1"/>
  <c r="AZ112" i="1"/>
  <c r="BD112" i="1"/>
  <c r="AW112" i="1"/>
  <c r="BA112" i="1"/>
  <c r="BE112" i="1"/>
  <c r="BG112" i="1"/>
  <c r="BH112" i="1"/>
  <c r="BI112" i="1"/>
  <c r="BM112" i="1"/>
  <c r="BQ112" i="1"/>
  <c r="BJ112" i="1"/>
  <c r="BN112" i="1"/>
  <c r="BR112" i="1"/>
  <c r="BK112" i="1"/>
  <c r="BO112" i="1"/>
  <c r="BS112" i="1"/>
  <c r="BU112" i="1"/>
  <c r="BV112" i="1"/>
  <c r="BX112" i="1"/>
  <c r="CB112" i="1"/>
  <c r="CF112" i="1"/>
  <c r="BY112" i="1"/>
  <c r="CC112" i="1"/>
  <c r="CG112" i="1"/>
  <c r="BZ112" i="1"/>
  <c r="CD112" i="1"/>
  <c r="CH112" i="1"/>
  <c r="CJ112" i="1"/>
  <c r="CK112" i="1"/>
  <c r="CM112" i="1"/>
  <c r="CQ112" i="1"/>
  <c r="CU112" i="1"/>
  <c r="CN112" i="1"/>
  <c r="CR112" i="1"/>
  <c r="CV112" i="1"/>
  <c r="CO112" i="1"/>
  <c r="CS112" i="1"/>
  <c r="CW112" i="1"/>
  <c r="CY112" i="1"/>
  <c r="CZ112" i="1"/>
  <c r="DB112" i="1"/>
  <c r="DF112" i="1"/>
  <c r="DJ112" i="1"/>
  <c r="DC112" i="1"/>
  <c r="DG112" i="1"/>
  <c r="DK112" i="1"/>
  <c r="DD112" i="1"/>
  <c r="DH112" i="1"/>
  <c r="DL112" i="1"/>
  <c r="DN112" i="1"/>
  <c r="DO112" i="1"/>
  <c r="C113" i="1"/>
  <c r="G113" i="1"/>
  <c r="K113" i="1"/>
  <c r="D113" i="1"/>
  <c r="H113" i="1"/>
  <c r="L113" i="1"/>
  <c r="E113" i="1"/>
  <c r="I113" i="1"/>
  <c r="M113" i="1"/>
  <c r="O113" i="1"/>
  <c r="P113" i="1"/>
  <c r="R113" i="1"/>
  <c r="V113" i="1"/>
  <c r="Z113" i="1"/>
  <c r="S113" i="1"/>
  <c r="W113" i="1"/>
  <c r="AA113" i="1"/>
  <c r="T113" i="1"/>
  <c r="X113" i="1"/>
  <c r="AB113" i="1"/>
  <c r="AD113" i="1"/>
  <c r="AE113" i="1"/>
  <c r="AF113" i="1"/>
  <c r="AJ113" i="1"/>
  <c r="AN113" i="1"/>
  <c r="AG113" i="1"/>
  <c r="AK113" i="1"/>
  <c r="AO113" i="1"/>
  <c r="AH113" i="1"/>
  <c r="AL113" i="1"/>
  <c r="AP113" i="1"/>
  <c r="AR113" i="1"/>
  <c r="AS113" i="1"/>
  <c r="AU113" i="1"/>
  <c r="AY113" i="1"/>
  <c r="BC113" i="1"/>
  <c r="AV113" i="1"/>
  <c r="AZ113" i="1"/>
  <c r="BD113" i="1"/>
  <c r="AW113" i="1"/>
  <c r="BA113" i="1"/>
  <c r="BE113" i="1"/>
  <c r="BG113" i="1"/>
  <c r="BH113" i="1"/>
  <c r="BI113" i="1"/>
  <c r="BM113" i="1"/>
  <c r="BQ113" i="1"/>
  <c r="BJ113" i="1"/>
  <c r="BN113" i="1"/>
  <c r="BR113" i="1"/>
  <c r="BK113" i="1"/>
  <c r="BO113" i="1"/>
  <c r="BS113" i="1"/>
  <c r="BU113" i="1"/>
  <c r="BV113" i="1"/>
  <c r="BX113" i="1"/>
  <c r="CB113" i="1"/>
  <c r="CF113" i="1"/>
  <c r="BY113" i="1"/>
  <c r="CC113" i="1"/>
  <c r="CG113" i="1"/>
  <c r="BZ113" i="1"/>
  <c r="CD113" i="1"/>
  <c r="CH113" i="1"/>
  <c r="CJ113" i="1"/>
  <c r="CK113" i="1"/>
  <c r="CM113" i="1"/>
  <c r="CQ113" i="1"/>
  <c r="CU113" i="1"/>
  <c r="CN113" i="1"/>
  <c r="CR113" i="1"/>
  <c r="CV113" i="1"/>
  <c r="CO113" i="1"/>
  <c r="CS113" i="1"/>
  <c r="CW113" i="1"/>
  <c r="CY113" i="1"/>
  <c r="CZ113" i="1"/>
  <c r="DB113" i="1"/>
  <c r="DF113" i="1"/>
  <c r="DJ113" i="1"/>
  <c r="DC113" i="1"/>
  <c r="DG113" i="1"/>
  <c r="DK113" i="1"/>
  <c r="DD113" i="1"/>
  <c r="DH113" i="1"/>
  <c r="DL113" i="1"/>
  <c r="DN113" i="1"/>
  <c r="DO113" i="1"/>
  <c r="C114" i="1"/>
  <c r="G114" i="1"/>
  <c r="K114" i="1"/>
  <c r="D114" i="1"/>
  <c r="H114" i="1"/>
  <c r="L114" i="1"/>
  <c r="E114" i="1"/>
  <c r="I114" i="1"/>
  <c r="M114" i="1"/>
  <c r="O114" i="1"/>
  <c r="P114" i="1"/>
  <c r="R114" i="1"/>
  <c r="V114" i="1"/>
  <c r="Z114" i="1"/>
  <c r="S114" i="1"/>
  <c r="W114" i="1"/>
  <c r="AA114" i="1"/>
  <c r="T114" i="1"/>
  <c r="X114" i="1"/>
  <c r="AB114" i="1"/>
  <c r="AD114" i="1"/>
  <c r="AE114" i="1"/>
  <c r="AF114" i="1"/>
  <c r="AJ114" i="1"/>
  <c r="AN114" i="1"/>
  <c r="AG114" i="1"/>
  <c r="AK114" i="1"/>
  <c r="AO114" i="1"/>
  <c r="AH114" i="1"/>
  <c r="AL114" i="1"/>
  <c r="AP114" i="1"/>
  <c r="AR114" i="1"/>
  <c r="AS114" i="1"/>
  <c r="AU114" i="1"/>
  <c r="AY114" i="1"/>
  <c r="BC114" i="1"/>
  <c r="AV114" i="1"/>
  <c r="AZ114" i="1"/>
  <c r="BD114" i="1"/>
  <c r="AW114" i="1"/>
  <c r="BA114" i="1"/>
  <c r="BE114" i="1"/>
  <c r="BG114" i="1"/>
  <c r="BH114" i="1"/>
  <c r="BI114" i="1"/>
  <c r="BM114" i="1"/>
  <c r="BQ114" i="1"/>
  <c r="BJ114" i="1"/>
  <c r="BN114" i="1"/>
  <c r="BR114" i="1"/>
  <c r="BK114" i="1"/>
  <c r="BO114" i="1"/>
  <c r="BS114" i="1"/>
  <c r="BU114" i="1"/>
  <c r="BV114" i="1"/>
  <c r="BX114" i="1"/>
  <c r="CB114" i="1"/>
  <c r="CF114" i="1"/>
  <c r="BY114" i="1"/>
  <c r="CC114" i="1"/>
  <c r="CG114" i="1"/>
  <c r="BZ114" i="1"/>
  <c r="CD114" i="1"/>
  <c r="CH114" i="1"/>
  <c r="CJ114" i="1"/>
  <c r="CK114" i="1"/>
  <c r="CM114" i="1"/>
  <c r="CQ114" i="1"/>
  <c r="CU114" i="1"/>
  <c r="CN114" i="1"/>
  <c r="CR114" i="1"/>
  <c r="CV114" i="1"/>
  <c r="CO114" i="1"/>
  <c r="CS114" i="1"/>
  <c r="CW114" i="1"/>
  <c r="CY114" i="1"/>
  <c r="CZ114" i="1"/>
  <c r="DB114" i="1"/>
  <c r="DF114" i="1"/>
  <c r="DJ114" i="1"/>
  <c r="DC114" i="1"/>
  <c r="DG114" i="1"/>
  <c r="DK114" i="1"/>
  <c r="DD114" i="1"/>
  <c r="DH114" i="1"/>
  <c r="DL114" i="1"/>
  <c r="DN114" i="1"/>
  <c r="DO114" i="1"/>
  <c r="C115" i="1"/>
  <c r="G115" i="1"/>
  <c r="K115" i="1"/>
  <c r="D115" i="1"/>
  <c r="H115" i="1"/>
  <c r="L115" i="1"/>
  <c r="E115" i="1"/>
  <c r="I115" i="1"/>
  <c r="M115" i="1"/>
  <c r="O115" i="1"/>
  <c r="P115" i="1"/>
  <c r="R115" i="1"/>
  <c r="V115" i="1"/>
  <c r="Z115" i="1"/>
  <c r="S115" i="1"/>
  <c r="W115" i="1"/>
  <c r="AA115" i="1"/>
  <c r="T115" i="1"/>
  <c r="X115" i="1"/>
  <c r="AB115" i="1"/>
  <c r="AD115" i="1"/>
  <c r="AE115" i="1"/>
  <c r="AF115" i="1"/>
  <c r="AJ115" i="1"/>
  <c r="AN115" i="1"/>
  <c r="AG115" i="1"/>
  <c r="AK115" i="1"/>
  <c r="AO115" i="1"/>
  <c r="AH115" i="1"/>
  <c r="AL115" i="1"/>
  <c r="AP115" i="1"/>
  <c r="AR115" i="1"/>
  <c r="AS115" i="1"/>
  <c r="AU115" i="1"/>
  <c r="AY115" i="1"/>
  <c r="BC115" i="1"/>
  <c r="AV115" i="1"/>
  <c r="AZ115" i="1"/>
  <c r="BD115" i="1"/>
  <c r="AW115" i="1"/>
  <c r="BA115" i="1"/>
  <c r="BE115" i="1"/>
  <c r="BG115" i="1"/>
  <c r="BH115" i="1"/>
  <c r="BI115" i="1"/>
  <c r="BM115" i="1"/>
  <c r="BQ115" i="1"/>
  <c r="BJ115" i="1"/>
  <c r="BN115" i="1"/>
  <c r="BR115" i="1"/>
  <c r="BK115" i="1"/>
  <c r="BO115" i="1"/>
  <c r="BS115" i="1"/>
  <c r="BU115" i="1"/>
  <c r="BV115" i="1"/>
  <c r="BX115" i="1"/>
  <c r="CB115" i="1"/>
  <c r="CF115" i="1"/>
  <c r="BY115" i="1"/>
  <c r="CC115" i="1"/>
  <c r="CG115" i="1"/>
  <c r="BZ115" i="1"/>
  <c r="CD115" i="1"/>
  <c r="CH115" i="1"/>
  <c r="CJ115" i="1"/>
  <c r="CK115" i="1"/>
  <c r="CM115" i="1"/>
  <c r="CQ115" i="1"/>
  <c r="CU115" i="1"/>
  <c r="CN115" i="1"/>
  <c r="CR115" i="1"/>
  <c r="CV115" i="1"/>
  <c r="CO115" i="1"/>
  <c r="CS115" i="1"/>
  <c r="CW115" i="1"/>
  <c r="CY115" i="1"/>
  <c r="CZ115" i="1"/>
  <c r="DB115" i="1"/>
  <c r="DF115" i="1"/>
  <c r="DJ115" i="1"/>
  <c r="DC115" i="1"/>
  <c r="DG115" i="1"/>
  <c r="DK115" i="1"/>
  <c r="DD115" i="1"/>
  <c r="DH115" i="1"/>
  <c r="DL115" i="1"/>
  <c r="DN115" i="1"/>
  <c r="DO115" i="1"/>
  <c r="C116" i="1"/>
  <c r="G116" i="1"/>
  <c r="K116" i="1"/>
  <c r="D116" i="1"/>
  <c r="H116" i="1"/>
  <c r="L116" i="1"/>
  <c r="E116" i="1"/>
  <c r="I116" i="1"/>
  <c r="M116" i="1"/>
  <c r="O116" i="1"/>
  <c r="P116" i="1"/>
  <c r="R116" i="1"/>
  <c r="V116" i="1"/>
  <c r="Z116" i="1"/>
  <c r="S116" i="1"/>
  <c r="W116" i="1"/>
  <c r="AA116" i="1"/>
  <c r="T116" i="1"/>
  <c r="X116" i="1"/>
  <c r="AB116" i="1"/>
  <c r="AD116" i="1"/>
  <c r="AE116" i="1"/>
  <c r="AF116" i="1"/>
  <c r="AJ116" i="1"/>
  <c r="AN116" i="1"/>
  <c r="AG116" i="1"/>
  <c r="AK116" i="1"/>
  <c r="AO116" i="1"/>
  <c r="AH116" i="1"/>
  <c r="AL116" i="1"/>
  <c r="AP116" i="1"/>
  <c r="AR116" i="1"/>
  <c r="AS116" i="1"/>
  <c r="AU116" i="1"/>
  <c r="AY116" i="1"/>
  <c r="BC116" i="1"/>
  <c r="AV116" i="1"/>
  <c r="AZ116" i="1"/>
  <c r="BD116" i="1"/>
  <c r="AW116" i="1"/>
  <c r="BA116" i="1"/>
  <c r="BE116" i="1"/>
  <c r="BG116" i="1"/>
  <c r="BH116" i="1"/>
  <c r="BI116" i="1"/>
  <c r="BM116" i="1"/>
  <c r="BQ116" i="1"/>
  <c r="BJ116" i="1"/>
  <c r="BN116" i="1"/>
  <c r="BR116" i="1"/>
  <c r="BK116" i="1"/>
  <c r="BO116" i="1"/>
  <c r="BS116" i="1"/>
  <c r="BU116" i="1"/>
  <c r="BV116" i="1"/>
  <c r="BX116" i="1"/>
  <c r="CB116" i="1"/>
  <c r="CF116" i="1"/>
  <c r="BY116" i="1"/>
  <c r="CC116" i="1"/>
  <c r="CG116" i="1"/>
  <c r="BZ116" i="1"/>
  <c r="CD116" i="1"/>
  <c r="CH116" i="1"/>
  <c r="CJ116" i="1"/>
  <c r="CK116" i="1"/>
  <c r="CM116" i="1"/>
  <c r="CQ116" i="1"/>
  <c r="CU116" i="1"/>
  <c r="CN116" i="1"/>
  <c r="CR116" i="1"/>
  <c r="CV116" i="1"/>
  <c r="CO116" i="1"/>
  <c r="CS116" i="1"/>
  <c r="CW116" i="1"/>
  <c r="CY116" i="1"/>
  <c r="CZ116" i="1"/>
  <c r="DB116" i="1"/>
  <c r="DF116" i="1"/>
  <c r="DJ116" i="1"/>
  <c r="DC116" i="1"/>
  <c r="DG116" i="1"/>
  <c r="DK116" i="1"/>
  <c r="DD116" i="1"/>
  <c r="DH116" i="1"/>
  <c r="DL116" i="1"/>
  <c r="DN116" i="1"/>
  <c r="DO116" i="1"/>
  <c r="C117" i="1"/>
  <c r="G117" i="1"/>
  <c r="K117" i="1"/>
  <c r="D117" i="1"/>
  <c r="H117" i="1"/>
  <c r="L117" i="1"/>
  <c r="E117" i="1"/>
  <c r="I117" i="1"/>
  <c r="M117" i="1"/>
  <c r="O117" i="1"/>
  <c r="P117" i="1"/>
  <c r="R117" i="1"/>
  <c r="V117" i="1"/>
  <c r="Z117" i="1"/>
  <c r="S117" i="1"/>
  <c r="W117" i="1"/>
  <c r="AA117" i="1"/>
  <c r="T117" i="1"/>
  <c r="X117" i="1"/>
  <c r="AB117" i="1"/>
  <c r="AD117" i="1"/>
  <c r="AE117" i="1"/>
  <c r="AF117" i="1"/>
  <c r="AJ117" i="1"/>
  <c r="AN117" i="1"/>
  <c r="AG117" i="1"/>
  <c r="AK117" i="1"/>
  <c r="AO117" i="1"/>
  <c r="AH117" i="1"/>
  <c r="AL117" i="1"/>
  <c r="AP117" i="1"/>
  <c r="AR117" i="1"/>
  <c r="AS117" i="1"/>
  <c r="AU117" i="1"/>
  <c r="AY117" i="1"/>
  <c r="BC117" i="1"/>
  <c r="AV117" i="1"/>
  <c r="AZ117" i="1"/>
  <c r="BD117" i="1"/>
  <c r="AW117" i="1"/>
  <c r="BA117" i="1"/>
  <c r="BE117" i="1"/>
  <c r="BG117" i="1"/>
  <c r="BH117" i="1"/>
  <c r="BI117" i="1"/>
  <c r="BM117" i="1"/>
  <c r="BQ117" i="1"/>
  <c r="BJ117" i="1"/>
  <c r="BN117" i="1"/>
  <c r="BR117" i="1"/>
  <c r="BK117" i="1"/>
  <c r="BO117" i="1"/>
  <c r="BS117" i="1"/>
  <c r="BU117" i="1"/>
  <c r="BV117" i="1"/>
  <c r="BX117" i="1"/>
  <c r="CB117" i="1"/>
  <c r="CF117" i="1"/>
  <c r="BY117" i="1"/>
  <c r="CC117" i="1"/>
  <c r="CG117" i="1"/>
  <c r="BZ117" i="1"/>
  <c r="CD117" i="1"/>
  <c r="CH117" i="1"/>
  <c r="CJ117" i="1"/>
  <c r="CK117" i="1"/>
  <c r="CM117" i="1"/>
  <c r="CQ117" i="1"/>
  <c r="CU117" i="1"/>
  <c r="CN117" i="1"/>
  <c r="CR117" i="1"/>
  <c r="CV117" i="1"/>
  <c r="CO117" i="1"/>
  <c r="CS117" i="1"/>
  <c r="CW117" i="1"/>
  <c r="CY117" i="1"/>
  <c r="CZ117" i="1"/>
  <c r="DB117" i="1"/>
  <c r="DF117" i="1"/>
  <c r="DJ117" i="1"/>
  <c r="DC117" i="1"/>
  <c r="DG117" i="1"/>
  <c r="DK117" i="1"/>
  <c r="DD117" i="1"/>
  <c r="DH117" i="1"/>
  <c r="DL117" i="1"/>
  <c r="DN117" i="1"/>
  <c r="DO117" i="1"/>
  <c r="C118" i="1"/>
  <c r="G118" i="1"/>
  <c r="K118" i="1"/>
  <c r="D118" i="1"/>
  <c r="H118" i="1"/>
  <c r="L118" i="1"/>
  <c r="E118" i="1"/>
  <c r="I118" i="1"/>
  <c r="M118" i="1"/>
  <c r="O118" i="1"/>
  <c r="P118" i="1"/>
  <c r="R118" i="1"/>
  <c r="V118" i="1"/>
  <c r="Z118" i="1"/>
  <c r="S118" i="1"/>
  <c r="W118" i="1"/>
  <c r="AA118" i="1"/>
  <c r="T118" i="1"/>
  <c r="X118" i="1"/>
  <c r="AB118" i="1"/>
  <c r="AD118" i="1"/>
  <c r="AE118" i="1"/>
  <c r="AF118" i="1"/>
  <c r="AJ118" i="1"/>
  <c r="AN118" i="1"/>
  <c r="AG118" i="1"/>
  <c r="AK118" i="1"/>
  <c r="AO118" i="1"/>
  <c r="AH118" i="1"/>
  <c r="AL118" i="1"/>
  <c r="AP118" i="1"/>
  <c r="AR118" i="1"/>
  <c r="AS118" i="1"/>
  <c r="AU118" i="1"/>
  <c r="AY118" i="1"/>
  <c r="BC118" i="1"/>
  <c r="AV118" i="1"/>
  <c r="AZ118" i="1"/>
  <c r="BD118" i="1"/>
  <c r="AW118" i="1"/>
  <c r="BA118" i="1"/>
  <c r="BE118" i="1"/>
  <c r="BG118" i="1"/>
  <c r="BH118" i="1"/>
  <c r="BI118" i="1"/>
  <c r="BM118" i="1"/>
  <c r="BQ118" i="1"/>
  <c r="BJ118" i="1"/>
  <c r="BN118" i="1"/>
  <c r="BR118" i="1"/>
  <c r="BK118" i="1"/>
  <c r="BO118" i="1"/>
  <c r="BS118" i="1"/>
  <c r="BU118" i="1"/>
  <c r="BV118" i="1"/>
  <c r="BX118" i="1"/>
  <c r="CB118" i="1"/>
  <c r="CF118" i="1"/>
  <c r="BY118" i="1"/>
  <c r="CC118" i="1"/>
  <c r="CG118" i="1"/>
  <c r="BZ118" i="1"/>
  <c r="CD118" i="1"/>
  <c r="CH118" i="1"/>
  <c r="CJ118" i="1"/>
  <c r="CK118" i="1"/>
  <c r="CM118" i="1"/>
  <c r="CQ118" i="1"/>
  <c r="CU118" i="1"/>
  <c r="CN118" i="1"/>
  <c r="CR118" i="1"/>
  <c r="CV118" i="1"/>
  <c r="CO118" i="1"/>
  <c r="CS118" i="1"/>
  <c r="CW118" i="1"/>
  <c r="CY118" i="1"/>
  <c r="CZ118" i="1"/>
  <c r="DB118" i="1"/>
  <c r="DF118" i="1"/>
  <c r="DJ118" i="1"/>
  <c r="DC118" i="1"/>
  <c r="DG118" i="1"/>
  <c r="DK118" i="1"/>
  <c r="DD118" i="1"/>
  <c r="DH118" i="1"/>
  <c r="DL118" i="1"/>
  <c r="DN118" i="1"/>
  <c r="DO118" i="1"/>
  <c r="C119" i="1"/>
  <c r="G119" i="1"/>
  <c r="K119" i="1"/>
  <c r="D119" i="1"/>
  <c r="H119" i="1"/>
  <c r="L119" i="1"/>
  <c r="E119" i="1"/>
  <c r="I119" i="1"/>
  <c r="M119" i="1"/>
  <c r="O119" i="1"/>
  <c r="P119" i="1"/>
  <c r="R119" i="1"/>
  <c r="V119" i="1"/>
  <c r="Z119" i="1"/>
  <c r="S119" i="1"/>
  <c r="W119" i="1"/>
  <c r="AA119" i="1"/>
  <c r="T119" i="1"/>
  <c r="X119" i="1"/>
  <c r="AB119" i="1"/>
  <c r="AD119" i="1"/>
  <c r="AE119" i="1"/>
  <c r="AF119" i="1"/>
  <c r="AJ119" i="1"/>
  <c r="AN119" i="1"/>
  <c r="AG119" i="1"/>
  <c r="AK119" i="1"/>
  <c r="AO119" i="1"/>
  <c r="AH119" i="1"/>
  <c r="AL119" i="1"/>
  <c r="AP119" i="1"/>
  <c r="AR119" i="1"/>
  <c r="AS119" i="1"/>
  <c r="AU119" i="1"/>
  <c r="AY119" i="1"/>
  <c r="BC119" i="1"/>
  <c r="AV119" i="1"/>
  <c r="AZ119" i="1"/>
  <c r="BD119" i="1"/>
  <c r="AW119" i="1"/>
  <c r="BA119" i="1"/>
  <c r="BE119" i="1"/>
  <c r="BG119" i="1"/>
  <c r="BH119" i="1"/>
  <c r="BI119" i="1"/>
  <c r="BM119" i="1"/>
  <c r="BQ119" i="1"/>
  <c r="BJ119" i="1"/>
  <c r="BN119" i="1"/>
  <c r="BR119" i="1"/>
  <c r="BK119" i="1"/>
  <c r="BO119" i="1"/>
  <c r="BS119" i="1"/>
  <c r="BU119" i="1"/>
  <c r="BV119" i="1"/>
  <c r="BX119" i="1"/>
  <c r="CB119" i="1"/>
  <c r="CF119" i="1"/>
  <c r="BY119" i="1"/>
  <c r="CC119" i="1"/>
  <c r="CG119" i="1"/>
  <c r="BZ119" i="1"/>
  <c r="CD119" i="1"/>
  <c r="CH119" i="1"/>
  <c r="CJ119" i="1"/>
  <c r="CK119" i="1"/>
  <c r="CM119" i="1"/>
  <c r="CQ119" i="1"/>
  <c r="CU119" i="1"/>
  <c r="CN119" i="1"/>
  <c r="CR119" i="1"/>
  <c r="CV119" i="1"/>
  <c r="CO119" i="1"/>
  <c r="CS119" i="1"/>
  <c r="CW119" i="1"/>
  <c r="CY119" i="1"/>
  <c r="CZ119" i="1"/>
  <c r="DB119" i="1"/>
  <c r="DF119" i="1"/>
  <c r="DJ119" i="1"/>
  <c r="DC119" i="1"/>
  <c r="DG119" i="1"/>
  <c r="DK119" i="1"/>
  <c r="DD119" i="1"/>
  <c r="DH119" i="1"/>
  <c r="DL119" i="1"/>
  <c r="DN119" i="1"/>
  <c r="DO119" i="1"/>
  <c r="C120" i="1"/>
  <c r="G120" i="1"/>
  <c r="K120" i="1"/>
  <c r="D120" i="1"/>
  <c r="H120" i="1"/>
  <c r="L120" i="1"/>
  <c r="E120" i="1"/>
  <c r="I120" i="1"/>
  <c r="M120" i="1"/>
  <c r="O120" i="1"/>
  <c r="P120" i="1"/>
  <c r="R120" i="1"/>
  <c r="V120" i="1"/>
  <c r="Z120" i="1"/>
  <c r="S120" i="1"/>
  <c r="W120" i="1"/>
  <c r="AA120" i="1"/>
  <c r="T120" i="1"/>
  <c r="X120" i="1"/>
  <c r="AB120" i="1"/>
  <c r="AD120" i="1"/>
  <c r="AE120" i="1"/>
  <c r="AF120" i="1"/>
  <c r="AJ120" i="1"/>
  <c r="AN120" i="1"/>
  <c r="AG120" i="1"/>
  <c r="AK120" i="1"/>
  <c r="AO120" i="1"/>
  <c r="AH120" i="1"/>
  <c r="AL120" i="1"/>
  <c r="AP120" i="1"/>
  <c r="AR120" i="1"/>
  <c r="AS120" i="1"/>
  <c r="AU120" i="1"/>
  <c r="AY120" i="1"/>
  <c r="BC120" i="1"/>
  <c r="AV120" i="1"/>
  <c r="AZ120" i="1"/>
  <c r="BD120" i="1"/>
  <c r="AW120" i="1"/>
  <c r="BA120" i="1"/>
  <c r="BE120" i="1"/>
  <c r="BG120" i="1"/>
  <c r="BH120" i="1"/>
  <c r="BI120" i="1"/>
  <c r="BM120" i="1"/>
  <c r="BQ120" i="1"/>
  <c r="BJ120" i="1"/>
  <c r="BN120" i="1"/>
  <c r="BR120" i="1"/>
  <c r="BK120" i="1"/>
  <c r="BO120" i="1"/>
  <c r="BS120" i="1"/>
  <c r="BU120" i="1"/>
  <c r="BV120" i="1"/>
  <c r="BX120" i="1"/>
  <c r="CB120" i="1"/>
  <c r="CF120" i="1"/>
  <c r="BY120" i="1"/>
  <c r="CC120" i="1"/>
  <c r="CG120" i="1"/>
  <c r="BZ120" i="1"/>
  <c r="CD120" i="1"/>
  <c r="CH120" i="1"/>
  <c r="CJ120" i="1"/>
  <c r="CK120" i="1"/>
  <c r="CM120" i="1"/>
  <c r="CQ120" i="1"/>
  <c r="CU120" i="1"/>
  <c r="CN120" i="1"/>
  <c r="CR120" i="1"/>
  <c r="CV120" i="1"/>
  <c r="CO120" i="1"/>
  <c r="CS120" i="1"/>
  <c r="CW120" i="1"/>
  <c r="CY120" i="1"/>
  <c r="CZ120" i="1"/>
  <c r="DB120" i="1"/>
  <c r="DF120" i="1"/>
  <c r="DJ120" i="1"/>
  <c r="DC120" i="1"/>
  <c r="DG120" i="1"/>
  <c r="DK120" i="1"/>
  <c r="DD120" i="1"/>
  <c r="DH120" i="1"/>
  <c r="DL120" i="1"/>
  <c r="DN120" i="1"/>
  <c r="DO120" i="1"/>
  <c r="C121" i="1"/>
  <c r="G121" i="1"/>
  <c r="K121" i="1"/>
  <c r="D121" i="1"/>
  <c r="H121" i="1"/>
  <c r="L121" i="1"/>
  <c r="E121" i="1"/>
  <c r="I121" i="1"/>
  <c r="M121" i="1"/>
  <c r="O121" i="1"/>
  <c r="P121" i="1"/>
  <c r="R121" i="1"/>
  <c r="V121" i="1"/>
  <c r="Z121" i="1"/>
  <c r="S121" i="1"/>
  <c r="W121" i="1"/>
  <c r="AA121" i="1"/>
  <c r="T121" i="1"/>
  <c r="X121" i="1"/>
  <c r="AB121" i="1"/>
  <c r="AD121" i="1"/>
  <c r="AE121" i="1"/>
  <c r="AF121" i="1"/>
  <c r="AJ121" i="1"/>
  <c r="AN121" i="1"/>
  <c r="AG121" i="1"/>
  <c r="AK121" i="1"/>
  <c r="AO121" i="1"/>
  <c r="AH121" i="1"/>
  <c r="AL121" i="1"/>
  <c r="AP121" i="1"/>
  <c r="AR121" i="1"/>
  <c r="AS121" i="1"/>
  <c r="AU121" i="1"/>
  <c r="AY121" i="1"/>
  <c r="BC121" i="1"/>
  <c r="AV121" i="1"/>
  <c r="AZ121" i="1"/>
  <c r="BD121" i="1"/>
  <c r="AW121" i="1"/>
  <c r="BA121" i="1"/>
  <c r="BE121" i="1"/>
  <c r="BG121" i="1"/>
  <c r="BH121" i="1"/>
  <c r="BI121" i="1"/>
  <c r="BM121" i="1"/>
  <c r="BQ121" i="1"/>
  <c r="BJ121" i="1"/>
  <c r="BN121" i="1"/>
  <c r="BR121" i="1"/>
  <c r="BK121" i="1"/>
  <c r="BO121" i="1"/>
  <c r="BS121" i="1"/>
  <c r="BU121" i="1"/>
  <c r="BV121" i="1"/>
  <c r="BX121" i="1"/>
  <c r="CB121" i="1"/>
  <c r="CF121" i="1"/>
  <c r="BY121" i="1"/>
  <c r="CC121" i="1"/>
  <c r="CG121" i="1"/>
  <c r="BZ121" i="1"/>
  <c r="CD121" i="1"/>
  <c r="CH121" i="1"/>
  <c r="CJ121" i="1"/>
  <c r="CK121" i="1"/>
  <c r="CM121" i="1"/>
  <c r="CQ121" i="1"/>
  <c r="CU121" i="1"/>
  <c r="CN121" i="1"/>
  <c r="CR121" i="1"/>
  <c r="CV121" i="1"/>
  <c r="CO121" i="1"/>
  <c r="CS121" i="1"/>
  <c r="CW121" i="1"/>
  <c r="CY121" i="1"/>
  <c r="CZ121" i="1"/>
  <c r="DB121" i="1"/>
  <c r="DF121" i="1"/>
  <c r="DJ121" i="1"/>
  <c r="DC121" i="1"/>
  <c r="DG121" i="1"/>
  <c r="DK121" i="1"/>
  <c r="DD121" i="1"/>
  <c r="DH121" i="1"/>
  <c r="DL121" i="1"/>
  <c r="DN121" i="1"/>
  <c r="DO121" i="1"/>
  <c r="C122" i="1"/>
  <c r="G122" i="1"/>
  <c r="K122" i="1"/>
  <c r="D122" i="1"/>
  <c r="H122" i="1"/>
  <c r="L122" i="1"/>
  <c r="E122" i="1"/>
  <c r="I122" i="1"/>
  <c r="M122" i="1"/>
  <c r="O122" i="1"/>
  <c r="P122" i="1"/>
  <c r="R122" i="1"/>
  <c r="V122" i="1"/>
  <c r="Z122" i="1"/>
  <c r="S122" i="1"/>
  <c r="W122" i="1"/>
  <c r="AA122" i="1"/>
  <c r="T122" i="1"/>
  <c r="X122" i="1"/>
  <c r="AB122" i="1"/>
  <c r="AD122" i="1"/>
  <c r="AE122" i="1"/>
  <c r="AF122" i="1"/>
  <c r="AJ122" i="1"/>
  <c r="AN122" i="1"/>
  <c r="AG122" i="1"/>
  <c r="AK122" i="1"/>
  <c r="AO122" i="1"/>
  <c r="AH122" i="1"/>
  <c r="AL122" i="1"/>
  <c r="AP122" i="1"/>
  <c r="AR122" i="1"/>
  <c r="AS122" i="1"/>
  <c r="AU122" i="1"/>
  <c r="AY122" i="1"/>
  <c r="BC122" i="1"/>
  <c r="AV122" i="1"/>
  <c r="AZ122" i="1"/>
  <c r="BD122" i="1"/>
  <c r="AW122" i="1"/>
  <c r="BA122" i="1"/>
  <c r="BE122" i="1"/>
  <c r="BG122" i="1"/>
  <c r="BH122" i="1"/>
  <c r="BI122" i="1"/>
  <c r="BM122" i="1"/>
  <c r="BQ122" i="1"/>
  <c r="BJ122" i="1"/>
  <c r="BN122" i="1"/>
  <c r="BR122" i="1"/>
  <c r="BK122" i="1"/>
  <c r="BO122" i="1"/>
  <c r="BS122" i="1"/>
  <c r="BU122" i="1"/>
  <c r="BV122" i="1"/>
  <c r="BX122" i="1"/>
  <c r="CB122" i="1"/>
  <c r="CF122" i="1"/>
  <c r="BY122" i="1"/>
  <c r="CC122" i="1"/>
  <c r="CG122" i="1"/>
  <c r="BZ122" i="1"/>
  <c r="CD122" i="1"/>
  <c r="CH122" i="1"/>
  <c r="CJ122" i="1"/>
  <c r="CK122" i="1"/>
  <c r="CM122" i="1"/>
  <c r="CQ122" i="1"/>
  <c r="CU122" i="1"/>
  <c r="CN122" i="1"/>
  <c r="CR122" i="1"/>
  <c r="CV122" i="1"/>
  <c r="CO122" i="1"/>
  <c r="CS122" i="1"/>
  <c r="CW122" i="1"/>
  <c r="CY122" i="1"/>
  <c r="CZ122" i="1"/>
  <c r="DB122" i="1"/>
  <c r="DF122" i="1"/>
  <c r="DJ122" i="1"/>
  <c r="DC122" i="1"/>
  <c r="DG122" i="1"/>
  <c r="DK122" i="1"/>
  <c r="DD122" i="1"/>
  <c r="DH122" i="1"/>
  <c r="DL122" i="1"/>
  <c r="DN122" i="1"/>
  <c r="DO122" i="1"/>
  <c r="K129" i="1"/>
  <c r="K128" i="1"/>
  <c r="K127" i="1"/>
  <c r="K126" i="1"/>
  <c r="EQ2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3" i="1"/>
  <c r="DK24" i="1"/>
  <c r="DK25" i="1"/>
  <c r="DK26" i="1"/>
  <c r="DK27" i="1"/>
  <c r="DK28" i="1"/>
  <c r="DK29" i="1"/>
  <c r="DK30" i="1"/>
  <c r="DK31" i="1"/>
  <c r="DK32" i="1"/>
  <c r="DK33" i="1"/>
  <c r="DK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3" i="1"/>
  <c r="DG24" i="1"/>
  <c r="DG25" i="1"/>
  <c r="DG26" i="1"/>
  <c r="DG27" i="1"/>
  <c r="DG28" i="1"/>
  <c r="DG29" i="1"/>
  <c r="DG30" i="1"/>
  <c r="DG31" i="1"/>
  <c r="DG32" i="1"/>
  <c r="DG33" i="1"/>
  <c r="DG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3" i="1"/>
  <c r="DC24" i="1"/>
  <c r="DC25" i="1"/>
  <c r="DC26" i="1"/>
  <c r="DC27" i="1"/>
  <c r="DC28" i="1"/>
  <c r="DC29" i="1"/>
  <c r="DC30" i="1"/>
  <c r="DC31" i="1"/>
  <c r="DC32" i="1"/>
  <c r="DC33" i="1"/>
  <c r="DC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3" i="1"/>
  <c r="CV24" i="1"/>
  <c r="CV25" i="1"/>
  <c r="CV26" i="1"/>
  <c r="CV27" i="1"/>
  <c r="CV28" i="1"/>
  <c r="CV29" i="1"/>
  <c r="CV30" i="1"/>
  <c r="CV31" i="1"/>
  <c r="CV32" i="1"/>
  <c r="CV33" i="1"/>
  <c r="CV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3" i="1"/>
  <c r="CR24" i="1"/>
  <c r="CR25" i="1"/>
  <c r="CR26" i="1"/>
  <c r="CR27" i="1"/>
  <c r="CR28" i="1"/>
  <c r="CR29" i="1"/>
  <c r="CR30" i="1"/>
  <c r="CR31" i="1"/>
  <c r="CR32" i="1"/>
  <c r="CR33" i="1"/>
  <c r="CR3" i="1"/>
  <c r="CN4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3" i="1"/>
  <c r="CN24" i="1"/>
  <c r="CN25" i="1"/>
  <c r="CN26" i="1"/>
  <c r="CN27" i="1"/>
  <c r="CN28" i="1"/>
  <c r="CN29" i="1"/>
  <c r="CN30" i="1"/>
  <c r="CN31" i="1"/>
  <c r="CN32" i="1"/>
  <c r="CN33" i="1"/>
  <c r="CN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3" i="1"/>
  <c r="CG24" i="1"/>
  <c r="CG25" i="1"/>
  <c r="CG26" i="1"/>
  <c r="CG27" i="1"/>
  <c r="CG28" i="1"/>
  <c r="CG29" i="1"/>
  <c r="CG30" i="1"/>
  <c r="CG31" i="1"/>
  <c r="CG32" i="1"/>
  <c r="CG33" i="1"/>
  <c r="CG3" i="1"/>
  <c r="CC4" i="1"/>
  <c r="CC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3" i="1"/>
  <c r="CC24" i="1"/>
  <c r="CC25" i="1"/>
  <c r="CC26" i="1"/>
  <c r="CC27" i="1"/>
  <c r="CC28" i="1"/>
  <c r="CC29" i="1"/>
  <c r="CC30" i="1"/>
  <c r="CC31" i="1"/>
  <c r="CC32" i="1"/>
  <c r="CC33" i="1"/>
  <c r="CC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3" i="1"/>
  <c r="BY24" i="1"/>
  <c r="BY25" i="1"/>
  <c r="BY26" i="1"/>
  <c r="BY27" i="1"/>
  <c r="BY28" i="1"/>
  <c r="BY29" i="1"/>
  <c r="BY30" i="1"/>
  <c r="BY31" i="1"/>
  <c r="BY32" i="1"/>
  <c r="BY33" i="1"/>
  <c r="BY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3" i="1"/>
  <c r="BR24" i="1"/>
  <c r="BR25" i="1"/>
  <c r="BR26" i="1"/>
  <c r="BR27" i="1"/>
  <c r="BR28" i="1"/>
  <c r="BR29" i="1"/>
  <c r="BR30" i="1"/>
  <c r="BR31" i="1"/>
  <c r="BR32" i="1"/>
  <c r="BR33" i="1"/>
  <c r="BR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3" i="1"/>
  <c r="BN24" i="1"/>
  <c r="BN25" i="1"/>
  <c r="BN26" i="1"/>
  <c r="BN27" i="1"/>
  <c r="BN28" i="1"/>
  <c r="BN29" i="1"/>
  <c r="BN30" i="1"/>
  <c r="BN31" i="1"/>
  <c r="BN32" i="1"/>
  <c r="BN33" i="1"/>
  <c r="BN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3" i="1"/>
  <c r="BJ24" i="1"/>
  <c r="BJ25" i="1"/>
  <c r="BJ26" i="1"/>
  <c r="BJ27" i="1"/>
  <c r="BJ28" i="1"/>
  <c r="BJ29" i="1"/>
  <c r="BJ30" i="1"/>
  <c r="BJ31" i="1"/>
  <c r="BJ32" i="1"/>
  <c r="BJ33" i="1"/>
  <c r="BJ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3" i="1"/>
  <c r="BD24" i="1"/>
  <c r="BD25" i="1"/>
  <c r="BD26" i="1"/>
  <c r="BD27" i="1"/>
  <c r="BD28" i="1"/>
  <c r="BD29" i="1"/>
  <c r="BD30" i="1"/>
  <c r="BD31" i="1"/>
  <c r="BD32" i="1"/>
  <c r="BD33" i="1"/>
  <c r="BD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3" i="1"/>
  <c r="AZ24" i="1"/>
  <c r="AZ25" i="1"/>
  <c r="AZ26" i="1"/>
  <c r="AZ27" i="1"/>
  <c r="AZ28" i="1"/>
  <c r="AZ29" i="1"/>
  <c r="AZ30" i="1"/>
  <c r="AZ31" i="1"/>
  <c r="AZ32" i="1"/>
  <c r="AZ33" i="1"/>
  <c r="AZ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3" i="1"/>
  <c r="AV24" i="1"/>
  <c r="AV25" i="1"/>
  <c r="AV26" i="1"/>
  <c r="AV27" i="1"/>
  <c r="AV28" i="1"/>
  <c r="AV29" i="1"/>
  <c r="AV30" i="1"/>
  <c r="AV31" i="1"/>
  <c r="AV32" i="1"/>
  <c r="AV33" i="1"/>
  <c r="AV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3" i="1"/>
  <c r="AO24" i="1"/>
  <c r="AO25" i="1"/>
  <c r="AO26" i="1"/>
  <c r="AO27" i="1"/>
  <c r="AO28" i="1"/>
  <c r="AO29" i="1"/>
  <c r="AO30" i="1"/>
  <c r="AO31" i="1"/>
  <c r="AO32" i="1"/>
  <c r="AO33" i="1"/>
  <c r="AO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3" i="1"/>
  <c r="AK24" i="1"/>
  <c r="AK25" i="1"/>
  <c r="AK26" i="1"/>
  <c r="AK27" i="1"/>
  <c r="AK28" i="1"/>
  <c r="AK29" i="1"/>
  <c r="AK30" i="1"/>
  <c r="AK31" i="1"/>
  <c r="AK32" i="1"/>
  <c r="AK33" i="1"/>
  <c r="AK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3" i="1"/>
  <c r="AG24" i="1"/>
  <c r="AG25" i="1"/>
  <c r="AG26" i="1"/>
  <c r="AG27" i="1"/>
  <c r="AG28" i="1"/>
  <c r="AG29" i="1"/>
  <c r="AG30" i="1"/>
  <c r="AG31" i="1"/>
  <c r="AG32" i="1"/>
  <c r="AG33" i="1"/>
  <c r="AG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3" i="1"/>
  <c r="AA24" i="1"/>
  <c r="AA25" i="1"/>
  <c r="AA26" i="1"/>
  <c r="AA27" i="1"/>
  <c r="AA28" i="1"/>
  <c r="AA29" i="1"/>
  <c r="AA30" i="1"/>
  <c r="AA31" i="1"/>
  <c r="AA32" i="1"/>
  <c r="AA33" i="1"/>
  <c r="AA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3" i="1"/>
  <c r="W24" i="1"/>
  <c r="W25" i="1"/>
  <c r="W26" i="1"/>
  <c r="W27" i="1"/>
  <c r="W28" i="1"/>
  <c r="W29" i="1"/>
  <c r="W30" i="1"/>
  <c r="W31" i="1"/>
  <c r="W32" i="1"/>
  <c r="W33" i="1"/>
  <c r="W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3" i="1"/>
  <c r="S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3" i="1"/>
  <c r="L24" i="1"/>
  <c r="L25" i="1"/>
  <c r="L26" i="1"/>
  <c r="L27" i="1"/>
  <c r="L28" i="1"/>
  <c r="L29" i="1"/>
  <c r="L30" i="1"/>
  <c r="L31" i="1"/>
  <c r="L32" i="1"/>
  <c r="L33" i="1"/>
  <c r="L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H28" i="1"/>
  <c r="H29" i="1"/>
  <c r="H30" i="1"/>
  <c r="H31" i="1"/>
  <c r="H32" i="1"/>
  <c r="H33" i="1"/>
  <c r="H3" i="1"/>
  <c r="D4" i="1"/>
  <c r="C4" i="1"/>
  <c r="E4" i="1"/>
  <c r="D5" i="1"/>
  <c r="C5" i="1"/>
  <c r="E5" i="1"/>
  <c r="D6" i="1"/>
  <c r="C6" i="1"/>
  <c r="E6" i="1"/>
  <c r="D7" i="1"/>
  <c r="C7" i="1"/>
  <c r="E7" i="1"/>
  <c r="D8" i="1"/>
  <c r="C8" i="1"/>
  <c r="E8" i="1"/>
  <c r="D9" i="1"/>
  <c r="C9" i="1"/>
  <c r="E9" i="1"/>
  <c r="D10" i="1"/>
  <c r="C10" i="1"/>
  <c r="E10" i="1"/>
  <c r="D11" i="1"/>
  <c r="C11" i="1"/>
  <c r="E11" i="1"/>
  <c r="D12" i="1"/>
  <c r="C12" i="1"/>
  <c r="E12" i="1"/>
  <c r="D13" i="1"/>
  <c r="C13" i="1"/>
  <c r="E13" i="1"/>
  <c r="D14" i="1"/>
  <c r="C14" i="1"/>
  <c r="E14" i="1"/>
  <c r="D15" i="1"/>
  <c r="C15" i="1"/>
  <c r="E15" i="1"/>
  <c r="D16" i="1"/>
  <c r="C16" i="1"/>
  <c r="E16" i="1"/>
  <c r="D17" i="1"/>
  <c r="C17" i="1"/>
  <c r="E17" i="1"/>
  <c r="D18" i="1"/>
  <c r="C18" i="1"/>
  <c r="E18" i="1"/>
  <c r="D19" i="1"/>
  <c r="C19" i="1"/>
  <c r="E19" i="1"/>
  <c r="D20" i="1"/>
  <c r="C20" i="1"/>
  <c r="E20" i="1"/>
  <c r="D21" i="1"/>
  <c r="C21" i="1"/>
  <c r="E21" i="1"/>
  <c r="D23" i="1"/>
  <c r="C23" i="1"/>
  <c r="E23" i="1"/>
  <c r="D24" i="1"/>
  <c r="C24" i="1"/>
  <c r="E24" i="1"/>
  <c r="D25" i="1"/>
  <c r="C25" i="1"/>
  <c r="E25" i="1"/>
  <c r="D26" i="1"/>
  <c r="C26" i="1"/>
  <c r="E26" i="1"/>
  <c r="D27" i="1"/>
  <c r="C27" i="1"/>
  <c r="E27" i="1"/>
  <c r="D28" i="1"/>
  <c r="C28" i="1"/>
  <c r="E28" i="1"/>
  <c r="D29" i="1"/>
  <c r="C29" i="1"/>
  <c r="E29" i="1"/>
  <c r="D30" i="1"/>
  <c r="C30" i="1"/>
  <c r="E30" i="1"/>
  <c r="D31" i="1"/>
  <c r="C31" i="1"/>
  <c r="E31" i="1"/>
  <c r="D32" i="1"/>
  <c r="C32" i="1"/>
  <c r="E32" i="1"/>
  <c r="D33" i="1"/>
  <c r="C33" i="1"/>
  <c r="E3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D3" i="1"/>
  <c r="DS3" i="1"/>
  <c r="DW3" i="1"/>
  <c r="EA3" i="1"/>
  <c r="ED3" i="1"/>
  <c r="EC3" i="1"/>
  <c r="CY2" i="1"/>
  <c r="CJ2" i="1"/>
  <c r="BU2" i="1"/>
  <c r="BG2" i="1"/>
  <c r="AN3" i="1"/>
  <c r="AP3" i="1"/>
  <c r="AF3" i="1"/>
  <c r="AH3" i="1"/>
  <c r="AJ3" i="1"/>
  <c r="AL3" i="1"/>
  <c r="AR3" i="1"/>
  <c r="AR2" i="1"/>
  <c r="G4" i="1"/>
  <c r="I4" i="1"/>
  <c r="K4" i="1"/>
  <c r="M4" i="1"/>
  <c r="O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X4" i="1"/>
  <c r="BZ4" i="1"/>
  <c r="CB4" i="1"/>
  <c r="CD4" i="1"/>
  <c r="CF4" i="1"/>
  <c r="CH4" i="1"/>
  <c r="CJ4" i="1"/>
  <c r="CM4" i="1"/>
  <c r="CO4" i="1"/>
  <c r="CQ4" i="1"/>
  <c r="CS4" i="1"/>
  <c r="CU4" i="1"/>
  <c r="CW4" i="1"/>
  <c r="CY4" i="1"/>
  <c r="DB4" i="1"/>
  <c r="DD4" i="1"/>
  <c r="DF4" i="1"/>
  <c r="DH4" i="1"/>
  <c r="DJ4" i="1"/>
  <c r="DL4" i="1"/>
  <c r="DN4" i="1"/>
  <c r="G5" i="1"/>
  <c r="I5" i="1"/>
  <c r="K5" i="1"/>
  <c r="M5" i="1"/>
  <c r="O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X5" i="1"/>
  <c r="BZ5" i="1"/>
  <c r="CB5" i="1"/>
  <c r="CD5" i="1"/>
  <c r="CF5" i="1"/>
  <c r="CH5" i="1"/>
  <c r="CJ5" i="1"/>
  <c r="CM5" i="1"/>
  <c r="CO5" i="1"/>
  <c r="CQ5" i="1"/>
  <c r="CS5" i="1"/>
  <c r="CU5" i="1"/>
  <c r="CW5" i="1"/>
  <c r="CY5" i="1"/>
  <c r="DB5" i="1"/>
  <c r="DD5" i="1"/>
  <c r="DF5" i="1"/>
  <c r="DH5" i="1"/>
  <c r="DJ5" i="1"/>
  <c r="DL5" i="1"/>
  <c r="DN5" i="1"/>
  <c r="G6" i="1"/>
  <c r="I6" i="1"/>
  <c r="K6" i="1"/>
  <c r="M6" i="1"/>
  <c r="O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X6" i="1"/>
  <c r="BZ6" i="1"/>
  <c r="CB6" i="1"/>
  <c r="CD6" i="1"/>
  <c r="CF6" i="1"/>
  <c r="CH6" i="1"/>
  <c r="CJ6" i="1"/>
  <c r="CM6" i="1"/>
  <c r="CO6" i="1"/>
  <c r="CQ6" i="1"/>
  <c r="CS6" i="1"/>
  <c r="CU6" i="1"/>
  <c r="CW6" i="1"/>
  <c r="CY6" i="1"/>
  <c r="DB6" i="1"/>
  <c r="DD6" i="1"/>
  <c r="DF6" i="1"/>
  <c r="DH6" i="1"/>
  <c r="DJ6" i="1"/>
  <c r="DL6" i="1"/>
  <c r="DN6" i="1"/>
  <c r="G7" i="1"/>
  <c r="I7" i="1"/>
  <c r="K7" i="1"/>
  <c r="M7" i="1"/>
  <c r="O7" i="1"/>
  <c r="R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X7" i="1"/>
  <c r="BZ7" i="1"/>
  <c r="CB7" i="1"/>
  <c r="CD7" i="1"/>
  <c r="CF7" i="1"/>
  <c r="CH7" i="1"/>
  <c r="CJ7" i="1"/>
  <c r="CM7" i="1"/>
  <c r="CO7" i="1"/>
  <c r="CQ7" i="1"/>
  <c r="CS7" i="1"/>
  <c r="CU7" i="1"/>
  <c r="CW7" i="1"/>
  <c r="CY7" i="1"/>
  <c r="DB7" i="1"/>
  <c r="DD7" i="1"/>
  <c r="DF7" i="1"/>
  <c r="DH7" i="1"/>
  <c r="DJ7" i="1"/>
  <c r="DL7" i="1"/>
  <c r="DN7" i="1"/>
  <c r="G8" i="1"/>
  <c r="I8" i="1"/>
  <c r="K8" i="1"/>
  <c r="M8" i="1"/>
  <c r="O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X8" i="1"/>
  <c r="BZ8" i="1"/>
  <c r="CB8" i="1"/>
  <c r="CD8" i="1"/>
  <c r="CF8" i="1"/>
  <c r="CH8" i="1"/>
  <c r="CJ8" i="1"/>
  <c r="CM8" i="1"/>
  <c r="CO8" i="1"/>
  <c r="CQ8" i="1"/>
  <c r="CS8" i="1"/>
  <c r="CU8" i="1"/>
  <c r="CW8" i="1"/>
  <c r="CY8" i="1"/>
  <c r="DB8" i="1"/>
  <c r="DD8" i="1"/>
  <c r="DF8" i="1"/>
  <c r="DH8" i="1"/>
  <c r="DJ8" i="1"/>
  <c r="DL8" i="1"/>
  <c r="DN8" i="1"/>
  <c r="G9" i="1"/>
  <c r="I9" i="1"/>
  <c r="K9" i="1"/>
  <c r="M9" i="1"/>
  <c r="O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X9" i="1"/>
  <c r="BZ9" i="1"/>
  <c r="CB9" i="1"/>
  <c r="CD9" i="1"/>
  <c r="CF9" i="1"/>
  <c r="CH9" i="1"/>
  <c r="CJ9" i="1"/>
  <c r="CM9" i="1"/>
  <c r="CO9" i="1"/>
  <c r="CQ9" i="1"/>
  <c r="CS9" i="1"/>
  <c r="CU9" i="1"/>
  <c r="CW9" i="1"/>
  <c r="CY9" i="1"/>
  <c r="DB9" i="1"/>
  <c r="DD9" i="1"/>
  <c r="DF9" i="1"/>
  <c r="DH9" i="1"/>
  <c r="DJ9" i="1"/>
  <c r="DL9" i="1"/>
  <c r="DN9" i="1"/>
  <c r="G10" i="1"/>
  <c r="I10" i="1"/>
  <c r="K10" i="1"/>
  <c r="M10" i="1"/>
  <c r="O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X10" i="1"/>
  <c r="BZ10" i="1"/>
  <c r="CB10" i="1"/>
  <c r="CD10" i="1"/>
  <c r="CF10" i="1"/>
  <c r="CH10" i="1"/>
  <c r="CJ10" i="1"/>
  <c r="CM10" i="1"/>
  <c r="CO10" i="1"/>
  <c r="CQ10" i="1"/>
  <c r="CS10" i="1"/>
  <c r="CU10" i="1"/>
  <c r="CW10" i="1"/>
  <c r="CY10" i="1"/>
  <c r="DB10" i="1"/>
  <c r="DD10" i="1"/>
  <c r="DF10" i="1"/>
  <c r="DH10" i="1"/>
  <c r="DJ10" i="1"/>
  <c r="DL10" i="1"/>
  <c r="DN10" i="1"/>
  <c r="G11" i="1"/>
  <c r="I11" i="1"/>
  <c r="K11" i="1"/>
  <c r="M11" i="1"/>
  <c r="O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X11" i="1"/>
  <c r="BZ11" i="1"/>
  <c r="CB11" i="1"/>
  <c r="CD11" i="1"/>
  <c r="CF11" i="1"/>
  <c r="CH11" i="1"/>
  <c r="CJ11" i="1"/>
  <c r="CM11" i="1"/>
  <c r="CO11" i="1"/>
  <c r="CQ11" i="1"/>
  <c r="CS11" i="1"/>
  <c r="CU11" i="1"/>
  <c r="CW11" i="1"/>
  <c r="CY11" i="1"/>
  <c r="DB11" i="1"/>
  <c r="DD11" i="1"/>
  <c r="DF11" i="1"/>
  <c r="DH11" i="1"/>
  <c r="DJ11" i="1"/>
  <c r="DL11" i="1"/>
  <c r="DN11" i="1"/>
  <c r="G12" i="1"/>
  <c r="I12" i="1"/>
  <c r="K12" i="1"/>
  <c r="M12" i="1"/>
  <c r="O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X12" i="1"/>
  <c r="BZ12" i="1"/>
  <c r="CB12" i="1"/>
  <c r="CD12" i="1"/>
  <c r="CF12" i="1"/>
  <c r="CH12" i="1"/>
  <c r="CJ12" i="1"/>
  <c r="CM12" i="1"/>
  <c r="CO12" i="1"/>
  <c r="CQ12" i="1"/>
  <c r="CS12" i="1"/>
  <c r="CU12" i="1"/>
  <c r="CW12" i="1"/>
  <c r="CY12" i="1"/>
  <c r="DB12" i="1"/>
  <c r="DD12" i="1"/>
  <c r="DF12" i="1"/>
  <c r="DH12" i="1"/>
  <c r="DJ12" i="1"/>
  <c r="DL12" i="1"/>
  <c r="DN12" i="1"/>
  <c r="G13" i="1"/>
  <c r="I13" i="1"/>
  <c r="K13" i="1"/>
  <c r="M13" i="1"/>
  <c r="O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X13" i="1"/>
  <c r="BZ13" i="1"/>
  <c r="CB13" i="1"/>
  <c r="CD13" i="1"/>
  <c r="CF13" i="1"/>
  <c r="CH13" i="1"/>
  <c r="CJ13" i="1"/>
  <c r="CM13" i="1"/>
  <c r="CO13" i="1"/>
  <c r="CQ13" i="1"/>
  <c r="CS13" i="1"/>
  <c r="CU13" i="1"/>
  <c r="CW13" i="1"/>
  <c r="CY13" i="1"/>
  <c r="DB13" i="1"/>
  <c r="DD13" i="1"/>
  <c r="DF13" i="1"/>
  <c r="DH13" i="1"/>
  <c r="DJ13" i="1"/>
  <c r="DL13" i="1"/>
  <c r="DN13" i="1"/>
  <c r="G14" i="1"/>
  <c r="I14" i="1"/>
  <c r="K14" i="1"/>
  <c r="M14" i="1"/>
  <c r="O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X14" i="1"/>
  <c r="BZ14" i="1"/>
  <c r="CB14" i="1"/>
  <c r="CD14" i="1"/>
  <c r="CF14" i="1"/>
  <c r="CH14" i="1"/>
  <c r="CJ14" i="1"/>
  <c r="CM14" i="1"/>
  <c r="CO14" i="1"/>
  <c r="CQ14" i="1"/>
  <c r="CS14" i="1"/>
  <c r="CU14" i="1"/>
  <c r="CW14" i="1"/>
  <c r="CY14" i="1"/>
  <c r="DB14" i="1"/>
  <c r="DD14" i="1"/>
  <c r="DF14" i="1"/>
  <c r="DH14" i="1"/>
  <c r="DJ14" i="1"/>
  <c r="DL14" i="1"/>
  <c r="DN14" i="1"/>
  <c r="G15" i="1"/>
  <c r="I15" i="1"/>
  <c r="K15" i="1"/>
  <c r="M15" i="1"/>
  <c r="O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X15" i="1"/>
  <c r="BZ15" i="1"/>
  <c r="CB15" i="1"/>
  <c r="CD15" i="1"/>
  <c r="CF15" i="1"/>
  <c r="CH15" i="1"/>
  <c r="CJ15" i="1"/>
  <c r="CM15" i="1"/>
  <c r="CO15" i="1"/>
  <c r="CQ15" i="1"/>
  <c r="CS15" i="1"/>
  <c r="CU15" i="1"/>
  <c r="CW15" i="1"/>
  <c r="CY15" i="1"/>
  <c r="DB15" i="1"/>
  <c r="DD15" i="1"/>
  <c r="DF15" i="1"/>
  <c r="DH15" i="1"/>
  <c r="DJ15" i="1"/>
  <c r="DL15" i="1"/>
  <c r="DN15" i="1"/>
  <c r="G16" i="1"/>
  <c r="I16" i="1"/>
  <c r="K16" i="1"/>
  <c r="M16" i="1"/>
  <c r="O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X16" i="1"/>
  <c r="BZ16" i="1"/>
  <c r="CB16" i="1"/>
  <c r="CD16" i="1"/>
  <c r="CF16" i="1"/>
  <c r="CH16" i="1"/>
  <c r="CJ16" i="1"/>
  <c r="CM16" i="1"/>
  <c r="CO16" i="1"/>
  <c r="CQ16" i="1"/>
  <c r="CS16" i="1"/>
  <c r="CU16" i="1"/>
  <c r="CW16" i="1"/>
  <c r="CY16" i="1"/>
  <c r="DB16" i="1"/>
  <c r="DD16" i="1"/>
  <c r="DF16" i="1"/>
  <c r="DH16" i="1"/>
  <c r="DJ16" i="1"/>
  <c r="DL16" i="1"/>
  <c r="DN16" i="1"/>
  <c r="G17" i="1"/>
  <c r="I17" i="1"/>
  <c r="K17" i="1"/>
  <c r="M17" i="1"/>
  <c r="O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U17" i="1"/>
  <c r="AW17" i="1"/>
  <c r="AY17" i="1"/>
  <c r="BA17" i="1"/>
  <c r="BC17" i="1"/>
  <c r="BE17" i="1"/>
  <c r="BG17" i="1"/>
  <c r="BI17" i="1"/>
  <c r="BK17" i="1"/>
  <c r="BM17" i="1"/>
  <c r="BO17" i="1"/>
  <c r="BQ17" i="1"/>
  <c r="BS17" i="1"/>
  <c r="BU17" i="1"/>
  <c r="BX17" i="1"/>
  <c r="BZ17" i="1"/>
  <c r="CB17" i="1"/>
  <c r="CD17" i="1"/>
  <c r="CF17" i="1"/>
  <c r="CH17" i="1"/>
  <c r="CJ17" i="1"/>
  <c r="CM17" i="1"/>
  <c r="CO17" i="1"/>
  <c r="CQ17" i="1"/>
  <c r="CS17" i="1"/>
  <c r="CU17" i="1"/>
  <c r="CW17" i="1"/>
  <c r="CY17" i="1"/>
  <c r="DB17" i="1"/>
  <c r="DD17" i="1"/>
  <c r="DF17" i="1"/>
  <c r="DH17" i="1"/>
  <c r="DJ17" i="1"/>
  <c r="DL17" i="1"/>
  <c r="DN17" i="1"/>
  <c r="G18" i="1"/>
  <c r="I18" i="1"/>
  <c r="K18" i="1"/>
  <c r="M18" i="1"/>
  <c r="O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X18" i="1"/>
  <c r="BZ18" i="1"/>
  <c r="CB18" i="1"/>
  <c r="CD18" i="1"/>
  <c r="CF18" i="1"/>
  <c r="CH18" i="1"/>
  <c r="CJ18" i="1"/>
  <c r="CM18" i="1"/>
  <c r="CO18" i="1"/>
  <c r="CQ18" i="1"/>
  <c r="CS18" i="1"/>
  <c r="CU18" i="1"/>
  <c r="CW18" i="1"/>
  <c r="CY18" i="1"/>
  <c r="DB18" i="1"/>
  <c r="DD18" i="1"/>
  <c r="DF18" i="1"/>
  <c r="DH18" i="1"/>
  <c r="DJ18" i="1"/>
  <c r="DL18" i="1"/>
  <c r="DN18" i="1"/>
  <c r="G19" i="1"/>
  <c r="I19" i="1"/>
  <c r="K19" i="1"/>
  <c r="M19" i="1"/>
  <c r="O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X19" i="1"/>
  <c r="BZ19" i="1"/>
  <c r="CB19" i="1"/>
  <c r="CD19" i="1"/>
  <c r="CF19" i="1"/>
  <c r="CH19" i="1"/>
  <c r="CJ19" i="1"/>
  <c r="CM19" i="1"/>
  <c r="CO19" i="1"/>
  <c r="CQ19" i="1"/>
  <c r="CS19" i="1"/>
  <c r="CU19" i="1"/>
  <c r="CW19" i="1"/>
  <c r="CY19" i="1"/>
  <c r="DB19" i="1"/>
  <c r="DD19" i="1"/>
  <c r="DF19" i="1"/>
  <c r="DH19" i="1"/>
  <c r="DJ19" i="1"/>
  <c r="DL19" i="1"/>
  <c r="DN19" i="1"/>
  <c r="G20" i="1"/>
  <c r="I20" i="1"/>
  <c r="K20" i="1"/>
  <c r="M20" i="1"/>
  <c r="O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X20" i="1"/>
  <c r="BZ20" i="1"/>
  <c r="CB20" i="1"/>
  <c r="CD20" i="1"/>
  <c r="CF20" i="1"/>
  <c r="CH20" i="1"/>
  <c r="CJ20" i="1"/>
  <c r="CM20" i="1"/>
  <c r="CO20" i="1"/>
  <c r="CQ20" i="1"/>
  <c r="CS20" i="1"/>
  <c r="CU20" i="1"/>
  <c r="CW20" i="1"/>
  <c r="CY20" i="1"/>
  <c r="DB20" i="1"/>
  <c r="DD20" i="1"/>
  <c r="DF20" i="1"/>
  <c r="DH20" i="1"/>
  <c r="DJ20" i="1"/>
  <c r="DL20" i="1"/>
  <c r="DN20" i="1"/>
  <c r="G21" i="1"/>
  <c r="I21" i="1"/>
  <c r="K21" i="1"/>
  <c r="M21" i="1"/>
  <c r="O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X21" i="1"/>
  <c r="BZ21" i="1"/>
  <c r="CB21" i="1"/>
  <c r="CD21" i="1"/>
  <c r="CF21" i="1"/>
  <c r="CH21" i="1"/>
  <c r="CJ21" i="1"/>
  <c r="CM21" i="1"/>
  <c r="CO21" i="1"/>
  <c r="CQ21" i="1"/>
  <c r="CS21" i="1"/>
  <c r="CU21" i="1"/>
  <c r="CW21" i="1"/>
  <c r="CY21" i="1"/>
  <c r="DB21" i="1"/>
  <c r="DD21" i="1"/>
  <c r="DF21" i="1"/>
  <c r="DH21" i="1"/>
  <c r="DJ21" i="1"/>
  <c r="DL21" i="1"/>
  <c r="DN21" i="1"/>
  <c r="G23" i="1"/>
  <c r="I23" i="1"/>
  <c r="K23" i="1"/>
  <c r="M23" i="1"/>
  <c r="O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X23" i="1"/>
  <c r="BZ23" i="1"/>
  <c r="CB23" i="1"/>
  <c r="CD23" i="1"/>
  <c r="CF23" i="1"/>
  <c r="CH23" i="1"/>
  <c r="CJ23" i="1"/>
  <c r="CM23" i="1"/>
  <c r="CO23" i="1"/>
  <c r="CQ23" i="1"/>
  <c r="CS23" i="1"/>
  <c r="CU23" i="1"/>
  <c r="CW23" i="1"/>
  <c r="CY23" i="1"/>
  <c r="DB23" i="1"/>
  <c r="DD23" i="1"/>
  <c r="DF23" i="1"/>
  <c r="DH23" i="1"/>
  <c r="DJ23" i="1"/>
  <c r="DL23" i="1"/>
  <c r="DN23" i="1"/>
  <c r="G24" i="1"/>
  <c r="I24" i="1"/>
  <c r="K24" i="1"/>
  <c r="M24" i="1"/>
  <c r="O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X24" i="1"/>
  <c r="BZ24" i="1"/>
  <c r="CB24" i="1"/>
  <c r="CD24" i="1"/>
  <c r="CF24" i="1"/>
  <c r="CH24" i="1"/>
  <c r="CJ24" i="1"/>
  <c r="CM24" i="1"/>
  <c r="CO24" i="1"/>
  <c r="CQ24" i="1"/>
  <c r="CS24" i="1"/>
  <c r="CU24" i="1"/>
  <c r="CW24" i="1"/>
  <c r="CY24" i="1"/>
  <c r="DB24" i="1"/>
  <c r="DD24" i="1"/>
  <c r="DF24" i="1"/>
  <c r="DH24" i="1"/>
  <c r="DJ24" i="1"/>
  <c r="DL24" i="1"/>
  <c r="DN24" i="1"/>
  <c r="G25" i="1"/>
  <c r="I25" i="1"/>
  <c r="K25" i="1"/>
  <c r="M25" i="1"/>
  <c r="O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X25" i="1"/>
  <c r="BZ25" i="1"/>
  <c r="CB25" i="1"/>
  <c r="CD25" i="1"/>
  <c r="CF25" i="1"/>
  <c r="CH25" i="1"/>
  <c r="CJ25" i="1"/>
  <c r="CM25" i="1"/>
  <c r="CO25" i="1"/>
  <c r="CQ25" i="1"/>
  <c r="CS25" i="1"/>
  <c r="CU25" i="1"/>
  <c r="CW25" i="1"/>
  <c r="CY25" i="1"/>
  <c r="DB25" i="1"/>
  <c r="DD25" i="1"/>
  <c r="DF25" i="1"/>
  <c r="DH25" i="1"/>
  <c r="DJ25" i="1"/>
  <c r="DL25" i="1"/>
  <c r="DN25" i="1"/>
  <c r="G26" i="1"/>
  <c r="I26" i="1"/>
  <c r="K26" i="1"/>
  <c r="M26" i="1"/>
  <c r="O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X26" i="1"/>
  <c r="BZ26" i="1"/>
  <c r="CB26" i="1"/>
  <c r="CD26" i="1"/>
  <c r="CF26" i="1"/>
  <c r="CH26" i="1"/>
  <c r="CJ26" i="1"/>
  <c r="CM26" i="1"/>
  <c r="CO26" i="1"/>
  <c r="CQ26" i="1"/>
  <c r="CS26" i="1"/>
  <c r="CU26" i="1"/>
  <c r="CW26" i="1"/>
  <c r="CY26" i="1"/>
  <c r="DB26" i="1"/>
  <c r="DD26" i="1"/>
  <c r="DF26" i="1"/>
  <c r="DH26" i="1"/>
  <c r="DJ26" i="1"/>
  <c r="DL26" i="1"/>
  <c r="DN26" i="1"/>
  <c r="G27" i="1"/>
  <c r="I27" i="1"/>
  <c r="K27" i="1"/>
  <c r="M27" i="1"/>
  <c r="O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X27" i="1"/>
  <c r="BZ27" i="1"/>
  <c r="CB27" i="1"/>
  <c r="CD27" i="1"/>
  <c r="CF27" i="1"/>
  <c r="CH27" i="1"/>
  <c r="CJ27" i="1"/>
  <c r="CM27" i="1"/>
  <c r="CO27" i="1"/>
  <c r="CQ27" i="1"/>
  <c r="CS27" i="1"/>
  <c r="CU27" i="1"/>
  <c r="CW27" i="1"/>
  <c r="CY27" i="1"/>
  <c r="DB27" i="1"/>
  <c r="DD27" i="1"/>
  <c r="DF27" i="1"/>
  <c r="DH27" i="1"/>
  <c r="DJ27" i="1"/>
  <c r="DL27" i="1"/>
  <c r="DN27" i="1"/>
  <c r="G28" i="1"/>
  <c r="I28" i="1"/>
  <c r="K28" i="1"/>
  <c r="M28" i="1"/>
  <c r="O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X28" i="1"/>
  <c r="BZ28" i="1"/>
  <c r="CB28" i="1"/>
  <c r="CD28" i="1"/>
  <c r="CF28" i="1"/>
  <c r="CH28" i="1"/>
  <c r="CJ28" i="1"/>
  <c r="CM28" i="1"/>
  <c r="CO28" i="1"/>
  <c r="CQ28" i="1"/>
  <c r="CS28" i="1"/>
  <c r="CU28" i="1"/>
  <c r="CW28" i="1"/>
  <c r="CY28" i="1"/>
  <c r="DB28" i="1"/>
  <c r="DD28" i="1"/>
  <c r="DF28" i="1"/>
  <c r="DH28" i="1"/>
  <c r="DJ28" i="1"/>
  <c r="DL28" i="1"/>
  <c r="DN28" i="1"/>
  <c r="G29" i="1"/>
  <c r="I29" i="1"/>
  <c r="K29" i="1"/>
  <c r="M29" i="1"/>
  <c r="O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X29" i="1"/>
  <c r="BZ29" i="1"/>
  <c r="CB29" i="1"/>
  <c r="CD29" i="1"/>
  <c r="CF29" i="1"/>
  <c r="CH29" i="1"/>
  <c r="CJ29" i="1"/>
  <c r="CM29" i="1"/>
  <c r="CO29" i="1"/>
  <c r="CQ29" i="1"/>
  <c r="CS29" i="1"/>
  <c r="CU29" i="1"/>
  <c r="CW29" i="1"/>
  <c r="CY29" i="1"/>
  <c r="DB29" i="1"/>
  <c r="DD29" i="1"/>
  <c r="DF29" i="1"/>
  <c r="DH29" i="1"/>
  <c r="DJ29" i="1"/>
  <c r="DL29" i="1"/>
  <c r="DN29" i="1"/>
  <c r="G30" i="1"/>
  <c r="I30" i="1"/>
  <c r="K30" i="1"/>
  <c r="M30" i="1"/>
  <c r="O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X30" i="1"/>
  <c r="BZ30" i="1"/>
  <c r="CB30" i="1"/>
  <c r="CD30" i="1"/>
  <c r="CF30" i="1"/>
  <c r="CH30" i="1"/>
  <c r="CJ30" i="1"/>
  <c r="CM30" i="1"/>
  <c r="CO30" i="1"/>
  <c r="CQ30" i="1"/>
  <c r="CS30" i="1"/>
  <c r="CU30" i="1"/>
  <c r="CW30" i="1"/>
  <c r="CY30" i="1"/>
  <c r="DB30" i="1"/>
  <c r="DD30" i="1"/>
  <c r="DF30" i="1"/>
  <c r="DH30" i="1"/>
  <c r="DJ30" i="1"/>
  <c r="DL30" i="1"/>
  <c r="DN30" i="1"/>
  <c r="G31" i="1"/>
  <c r="I31" i="1"/>
  <c r="K31" i="1"/>
  <c r="M31" i="1"/>
  <c r="O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X31" i="1"/>
  <c r="BZ31" i="1"/>
  <c r="CB31" i="1"/>
  <c r="CD31" i="1"/>
  <c r="CF31" i="1"/>
  <c r="CH31" i="1"/>
  <c r="CJ31" i="1"/>
  <c r="CM31" i="1"/>
  <c r="CO31" i="1"/>
  <c r="CQ31" i="1"/>
  <c r="CS31" i="1"/>
  <c r="CU31" i="1"/>
  <c r="CW31" i="1"/>
  <c r="CY31" i="1"/>
  <c r="DB31" i="1"/>
  <c r="DD31" i="1"/>
  <c r="DF31" i="1"/>
  <c r="DH31" i="1"/>
  <c r="DJ31" i="1"/>
  <c r="DL31" i="1"/>
  <c r="DN31" i="1"/>
  <c r="G32" i="1"/>
  <c r="I32" i="1"/>
  <c r="K32" i="1"/>
  <c r="M32" i="1"/>
  <c r="O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X32" i="1"/>
  <c r="BZ32" i="1"/>
  <c r="CB32" i="1"/>
  <c r="CD32" i="1"/>
  <c r="CF32" i="1"/>
  <c r="CH32" i="1"/>
  <c r="CJ32" i="1"/>
  <c r="CM32" i="1"/>
  <c r="CO32" i="1"/>
  <c r="CQ32" i="1"/>
  <c r="CS32" i="1"/>
  <c r="CU32" i="1"/>
  <c r="CW32" i="1"/>
  <c r="CY32" i="1"/>
  <c r="DB32" i="1"/>
  <c r="DD32" i="1"/>
  <c r="DF32" i="1"/>
  <c r="DH32" i="1"/>
  <c r="DJ32" i="1"/>
  <c r="DL32" i="1"/>
  <c r="DN32" i="1"/>
  <c r="G33" i="1"/>
  <c r="I33" i="1"/>
  <c r="K33" i="1"/>
  <c r="M33" i="1"/>
  <c r="O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X33" i="1"/>
  <c r="BZ33" i="1"/>
  <c r="CB33" i="1"/>
  <c r="CD33" i="1"/>
  <c r="CF33" i="1"/>
  <c r="CH33" i="1"/>
  <c r="CJ33" i="1"/>
  <c r="CM33" i="1"/>
  <c r="CO33" i="1"/>
  <c r="CQ33" i="1"/>
  <c r="CS33" i="1"/>
  <c r="CU33" i="1"/>
  <c r="CW33" i="1"/>
  <c r="CY33" i="1"/>
  <c r="DB33" i="1"/>
  <c r="DD33" i="1"/>
  <c r="DF33" i="1"/>
  <c r="DH33" i="1"/>
  <c r="DJ33" i="1"/>
  <c r="DL33" i="1"/>
  <c r="DN33" i="1"/>
  <c r="C3" i="1"/>
  <c r="E3" i="1"/>
  <c r="G3" i="1"/>
  <c r="I3" i="1"/>
  <c r="K3" i="1"/>
  <c r="M3" i="1"/>
  <c r="O3" i="1"/>
  <c r="DB3" i="1"/>
  <c r="DD3" i="1"/>
  <c r="DF3" i="1"/>
  <c r="DH3" i="1"/>
  <c r="DJ3" i="1"/>
  <c r="DL3" i="1"/>
  <c r="DN3" i="1"/>
  <c r="CM3" i="1"/>
  <c r="CO3" i="1"/>
  <c r="CQ3" i="1"/>
  <c r="CS3" i="1"/>
  <c r="CU3" i="1"/>
  <c r="CW3" i="1"/>
  <c r="CY3" i="1"/>
  <c r="BX3" i="1"/>
  <c r="BZ3" i="1"/>
  <c r="CB3" i="1"/>
  <c r="CD3" i="1"/>
  <c r="CF3" i="1"/>
  <c r="CH3" i="1"/>
  <c r="CJ3" i="1"/>
  <c r="BI3" i="1"/>
  <c r="BK3" i="1"/>
  <c r="BM3" i="1"/>
  <c r="BO3" i="1"/>
  <c r="BQ3" i="1"/>
  <c r="BS3" i="1"/>
  <c r="BU3" i="1"/>
  <c r="AU3" i="1"/>
  <c r="AW3" i="1"/>
  <c r="AY3" i="1"/>
  <c r="BA3" i="1"/>
  <c r="BC3" i="1"/>
  <c r="BE3" i="1"/>
  <c r="BG3" i="1"/>
  <c r="R3" i="1"/>
  <c r="T3" i="1"/>
  <c r="V3" i="1"/>
  <c r="X3" i="1"/>
  <c r="Z3" i="1"/>
  <c r="AB3" i="1"/>
  <c r="AD3" i="1"/>
  <c r="P7" i="1"/>
  <c r="AE7" i="1"/>
  <c r="AS7" i="1"/>
  <c r="BH7" i="1"/>
  <c r="BV7" i="1"/>
  <c r="CK7" i="1"/>
  <c r="CZ7" i="1"/>
  <c r="DO7" i="1"/>
  <c r="P8" i="1"/>
  <c r="AE8" i="1"/>
  <c r="AS8" i="1"/>
  <c r="BH8" i="1"/>
  <c r="BV8" i="1"/>
  <c r="CK8" i="1"/>
  <c r="CZ8" i="1"/>
  <c r="DO8" i="1"/>
  <c r="P9" i="1"/>
  <c r="AE9" i="1"/>
  <c r="AS9" i="1"/>
  <c r="BH9" i="1"/>
  <c r="BV9" i="1"/>
  <c r="CK9" i="1"/>
  <c r="CZ9" i="1"/>
  <c r="DO9" i="1"/>
  <c r="P10" i="1"/>
  <c r="AE10" i="1"/>
  <c r="AS10" i="1"/>
  <c r="BH10" i="1"/>
  <c r="BV10" i="1"/>
  <c r="CK10" i="1"/>
  <c r="CZ10" i="1"/>
  <c r="DO10" i="1"/>
  <c r="P11" i="1"/>
  <c r="AE11" i="1"/>
  <c r="AS11" i="1"/>
  <c r="BH11" i="1"/>
  <c r="BV11" i="1"/>
  <c r="CK11" i="1"/>
  <c r="CZ11" i="1"/>
  <c r="DO11" i="1"/>
  <c r="P12" i="1"/>
  <c r="AE12" i="1"/>
  <c r="AS12" i="1"/>
  <c r="BH12" i="1"/>
  <c r="BV12" i="1"/>
  <c r="CK12" i="1"/>
  <c r="CZ12" i="1"/>
  <c r="DO12" i="1"/>
  <c r="P13" i="1"/>
  <c r="AE13" i="1"/>
  <c r="AS13" i="1"/>
  <c r="BH13" i="1"/>
  <c r="BV13" i="1"/>
  <c r="CK13" i="1"/>
  <c r="CZ13" i="1"/>
  <c r="DO13" i="1"/>
  <c r="P14" i="1"/>
  <c r="AE14" i="1"/>
  <c r="AS14" i="1"/>
  <c r="BH14" i="1"/>
  <c r="BV14" i="1"/>
  <c r="CK14" i="1"/>
  <c r="CZ14" i="1"/>
  <c r="DO14" i="1"/>
  <c r="P15" i="1"/>
  <c r="AE15" i="1"/>
  <c r="AS15" i="1"/>
  <c r="BH15" i="1"/>
  <c r="BV15" i="1"/>
  <c r="CK15" i="1"/>
  <c r="CZ15" i="1"/>
  <c r="DO15" i="1"/>
  <c r="P16" i="1"/>
  <c r="AE16" i="1"/>
  <c r="AS16" i="1"/>
  <c r="BH16" i="1"/>
  <c r="BV16" i="1"/>
  <c r="CK16" i="1"/>
  <c r="CZ16" i="1"/>
  <c r="DO16" i="1"/>
  <c r="P17" i="1"/>
  <c r="AE17" i="1"/>
  <c r="AS17" i="1"/>
  <c r="BH17" i="1"/>
  <c r="BV17" i="1"/>
  <c r="CK17" i="1"/>
  <c r="CZ17" i="1"/>
  <c r="DO17" i="1"/>
  <c r="P18" i="1"/>
  <c r="AE18" i="1"/>
  <c r="AS18" i="1"/>
  <c r="BH18" i="1"/>
  <c r="BV18" i="1"/>
  <c r="CK18" i="1"/>
  <c r="CZ18" i="1"/>
  <c r="DO18" i="1"/>
  <c r="P19" i="1"/>
  <c r="AE19" i="1"/>
  <c r="AS19" i="1"/>
  <c r="BH19" i="1"/>
  <c r="BV19" i="1"/>
  <c r="CK19" i="1"/>
  <c r="CZ19" i="1"/>
  <c r="DO19" i="1"/>
  <c r="P20" i="1"/>
  <c r="AE20" i="1"/>
  <c r="AS20" i="1"/>
  <c r="BH20" i="1"/>
  <c r="BV20" i="1"/>
  <c r="CK20" i="1"/>
  <c r="CZ20" i="1"/>
  <c r="DO20" i="1"/>
  <c r="P21" i="1"/>
  <c r="AE21" i="1"/>
  <c r="AS21" i="1"/>
  <c r="BH21" i="1"/>
  <c r="BV21" i="1"/>
  <c r="CK21" i="1"/>
  <c r="CZ21" i="1"/>
  <c r="DO21" i="1"/>
  <c r="P23" i="1"/>
  <c r="AE23" i="1"/>
  <c r="AS23" i="1"/>
  <c r="BH23" i="1"/>
  <c r="BV23" i="1"/>
  <c r="CK23" i="1"/>
  <c r="CZ23" i="1"/>
  <c r="DO23" i="1"/>
  <c r="P24" i="1"/>
  <c r="AE24" i="1"/>
  <c r="AS24" i="1"/>
  <c r="BH24" i="1"/>
  <c r="BV24" i="1"/>
  <c r="CK24" i="1"/>
  <c r="CZ24" i="1"/>
  <c r="DO24" i="1"/>
  <c r="P25" i="1"/>
  <c r="AE25" i="1"/>
  <c r="AS25" i="1"/>
  <c r="BH25" i="1"/>
  <c r="BV25" i="1"/>
  <c r="CK25" i="1"/>
  <c r="CZ25" i="1"/>
  <c r="DO25" i="1"/>
  <c r="P26" i="1"/>
  <c r="AE26" i="1"/>
  <c r="AS26" i="1"/>
  <c r="BH26" i="1"/>
  <c r="BV26" i="1"/>
  <c r="CK26" i="1"/>
  <c r="CZ26" i="1"/>
  <c r="DO26" i="1"/>
  <c r="P27" i="1"/>
  <c r="AE27" i="1"/>
  <c r="AS27" i="1"/>
  <c r="BH27" i="1"/>
  <c r="BV27" i="1"/>
  <c r="CK27" i="1"/>
  <c r="CZ27" i="1"/>
  <c r="DO27" i="1"/>
  <c r="P28" i="1"/>
  <c r="AE28" i="1"/>
  <c r="AS28" i="1"/>
  <c r="BH28" i="1"/>
  <c r="BV28" i="1"/>
  <c r="CK28" i="1"/>
  <c r="CZ28" i="1"/>
  <c r="DO28" i="1"/>
  <c r="P29" i="1"/>
  <c r="AE29" i="1"/>
  <c r="AS29" i="1"/>
  <c r="BH29" i="1"/>
  <c r="BV29" i="1"/>
  <c r="CK29" i="1"/>
  <c r="CZ29" i="1"/>
  <c r="DO29" i="1"/>
  <c r="P30" i="1"/>
  <c r="AE30" i="1"/>
  <c r="AS30" i="1"/>
  <c r="BH30" i="1"/>
  <c r="BV30" i="1"/>
  <c r="CK30" i="1"/>
  <c r="CZ30" i="1"/>
  <c r="DO30" i="1"/>
  <c r="P31" i="1"/>
  <c r="AE31" i="1"/>
  <c r="AS31" i="1"/>
  <c r="BH31" i="1"/>
  <c r="BV31" i="1"/>
  <c r="CK31" i="1"/>
  <c r="CZ31" i="1"/>
  <c r="DO31" i="1"/>
  <c r="P32" i="1"/>
  <c r="AE32" i="1"/>
  <c r="AS32" i="1"/>
  <c r="BH32" i="1"/>
  <c r="BV32" i="1"/>
  <c r="CK32" i="1"/>
  <c r="CZ32" i="1"/>
  <c r="DO32" i="1"/>
  <c r="P33" i="1"/>
  <c r="AE33" i="1"/>
  <c r="AS33" i="1"/>
  <c r="BH33" i="1"/>
  <c r="BV33" i="1"/>
  <c r="CK33" i="1"/>
  <c r="CZ33" i="1"/>
  <c r="DO33" i="1"/>
  <c r="D126" i="1"/>
  <c r="H126" i="1"/>
  <c r="D127" i="1"/>
  <c r="H127" i="1"/>
  <c r="D128" i="1"/>
  <c r="H128" i="1"/>
  <c r="D129" i="1"/>
  <c r="H129" i="1"/>
  <c r="C126" i="1"/>
  <c r="G126" i="1"/>
  <c r="C127" i="1"/>
  <c r="G127" i="1"/>
  <c r="C128" i="1"/>
  <c r="G128" i="1"/>
  <c r="C129" i="1"/>
  <c r="G129" i="1"/>
  <c r="J129" i="1"/>
  <c r="J128" i="1"/>
  <c r="J127" i="1"/>
  <c r="J126" i="1"/>
  <c r="I129" i="1"/>
  <c r="I128" i="1"/>
  <c r="I127" i="1"/>
  <c r="I126" i="1"/>
  <c r="DO6" i="1"/>
  <c r="DO5" i="1"/>
  <c r="DO4" i="1"/>
  <c r="DO3" i="1"/>
  <c r="CZ6" i="1"/>
  <c r="CZ5" i="1"/>
  <c r="CZ4" i="1"/>
  <c r="CZ3" i="1"/>
  <c r="CK6" i="1"/>
  <c r="CK5" i="1"/>
  <c r="CK4" i="1"/>
  <c r="CK3" i="1"/>
  <c r="BV6" i="1"/>
  <c r="BV5" i="1"/>
  <c r="BV4" i="1"/>
  <c r="BV3" i="1"/>
  <c r="BH6" i="1"/>
  <c r="BH5" i="1"/>
  <c r="BH4" i="1"/>
  <c r="BH3" i="1"/>
  <c r="AS6" i="1"/>
  <c r="AS5" i="1"/>
  <c r="AS4" i="1"/>
  <c r="AS3" i="1"/>
  <c r="AE6" i="1"/>
  <c r="AE5" i="1"/>
  <c r="AE4" i="1"/>
  <c r="AE3" i="1"/>
  <c r="P4" i="1"/>
  <c r="P5" i="1"/>
  <c r="P6" i="1"/>
  <c r="P3" i="1"/>
  <c r="F129" i="1"/>
  <c r="F128" i="1"/>
  <c r="E129" i="1"/>
  <c r="E128" i="1"/>
  <c r="B129" i="1"/>
  <c r="B128" i="1"/>
  <c r="B127" i="1"/>
  <c r="F127" i="1"/>
  <c r="F126" i="1"/>
  <c r="E127" i="1"/>
  <c r="E126" i="1"/>
  <c r="B126" i="1"/>
  <c r="EC2" i="1"/>
  <c r="DN2" i="1"/>
  <c r="AD2" i="1"/>
  <c r="O2" i="1"/>
</calcChain>
</file>

<file path=xl/sharedStrings.xml><?xml version="1.0" encoding="utf-8"?>
<sst xmlns="http://schemas.openxmlformats.org/spreadsheetml/2006/main" count="202" uniqueCount="74">
  <si>
    <t>0 T</t>
  </si>
  <si>
    <t>1 T</t>
  </si>
  <si>
    <t>5 T</t>
  </si>
  <si>
    <t>10 T</t>
  </si>
  <si>
    <t>0 T 570</t>
  </si>
  <si>
    <t>0 T 670</t>
  </si>
  <si>
    <t>0.1 T 570</t>
  </si>
  <si>
    <t>0.1 T 670</t>
  </si>
  <si>
    <t>1 T 570</t>
  </si>
  <si>
    <t>1 T 670</t>
  </si>
  <si>
    <t>5 T 570</t>
  </si>
  <si>
    <t>5 T 670</t>
  </si>
  <si>
    <t>10 T 570</t>
  </si>
  <si>
    <t>10 T 670</t>
  </si>
  <si>
    <t>Stdev</t>
  </si>
  <si>
    <t>[T] (M)</t>
  </si>
  <si>
    <t>st dev</t>
  </si>
  <si>
    <t>0.5 T</t>
  </si>
  <si>
    <t>2 T</t>
  </si>
  <si>
    <t>0.1 T</t>
  </si>
  <si>
    <t>1.5 T</t>
  </si>
  <si>
    <t>0.5 T 570</t>
  </si>
  <si>
    <t>0.5 T 670</t>
  </si>
  <si>
    <t>1.5 T 570</t>
  </si>
  <si>
    <t>1.5 T 670</t>
  </si>
  <si>
    <t>2 T 570</t>
  </si>
  <si>
    <t>2 T 670</t>
  </si>
  <si>
    <t>15 min</t>
  </si>
  <si>
    <t>30 min</t>
  </si>
  <si>
    <t>0.3 T</t>
  </si>
  <si>
    <t>0.01 T</t>
  </si>
  <si>
    <t>60 min</t>
  </si>
  <si>
    <t>90 min</t>
  </si>
  <si>
    <t>120 min</t>
  </si>
  <si>
    <t>FRET value 15 min</t>
  </si>
  <si>
    <t>FRET value at 30 min</t>
  </si>
  <si>
    <t>FRET value at 1 h</t>
  </si>
  <si>
    <t>FRET value at 1.5h</t>
  </si>
  <si>
    <t>FRET value at 2 h</t>
  </si>
  <si>
    <t>0.01 T 570</t>
  </si>
  <si>
    <t>0.01 T 670</t>
  </si>
  <si>
    <t>0.3 T 570</t>
  </si>
  <si>
    <t>0.3  T 670</t>
  </si>
  <si>
    <t>B2</t>
  </si>
  <si>
    <t>B3</t>
  </si>
  <si>
    <t>B4</t>
  </si>
  <si>
    <t>Well</t>
  </si>
  <si>
    <t>B5</t>
  </si>
  <si>
    <t>B6</t>
  </si>
  <si>
    <t>B7</t>
  </si>
  <si>
    <t>B8</t>
  </si>
  <si>
    <t>B9</t>
  </si>
  <si>
    <t>B10</t>
  </si>
  <si>
    <t>B11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</si>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</sst>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5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0" fillId="2" borderId="0" xfId="0" applyNumberFormat="1" applyFill="1"/>
    <xf numFmtId="49" fontId="0" fillId="0" borderId="0" xfId="0" applyNumberFormat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2" borderId="0" xfId="0" applyNumberFormat="1" applyFill="1"/>
    <xf numFmtId="11" fontId="0" fillId="0" borderId="0" xfId="0" applyNumberFormat="1"/>
    <xf numFmtId="164" fontId="0" fillId="0" borderId="0" xfId="0" applyNumberFormat="1"/>
    <xf numFmtId="0" fontId="0" fillId="3" borderId="0" xfId="0" applyFill="1" applyAlignment="1">
      <alignment horizontal="center"/>
    </xf>
    <xf numFmtId="0" fontId="0" fillId="3" borderId="0" xfId="0" applyFill="1" applyAlignment="1"/>
  </cellXfs>
  <cellStyles count="5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148"/>
  <sheetViews>
    <sheetView tabSelected="1" zoomScale="85" zoomScaleNormal="85" zoomScalePageLayoutView="85" workbookViewId="0">
      <selection activeCell="ER1" sqref="ER1"/>
    </sheetView>
  </sheetViews>
  <sheetFormatPr baseColWidth="10" defaultColWidth="11" defaultRowHeight="15" x14ac:dyDescent="0"/>
  <cols>
    <col min="9" max="9" width="14.1640625" bestFit="1" customWidth="1"/>
  </cols>
  <sheetData>
    <row r="1" spans="1:148">
      <c r="B1" t="s">
        <v>46</v>
      </c>
      <c r="C1" s="11" t="s">
        <v>43</v>
      </c>
      <c r="D1" s="11" t="s">
        <v>43</v>
      </c>
      <c r="E1" s="11"/>
      <c r="F1" s="11"/>
      <c r="G1" s="11" t="s">
        <v>44</v>
      </c>
      <c r="H1" s="11" t="s">
        <v>44</v>
      </c>
      <c r="I1" s="11"/>
      <c r="J1" s="11"/>
      <c r="K1" s="11" t="s">
        <v>45</v>
      </c>
      <c r="L1" s="11" t="s">
        <v>45</v>
      </c>
      <c r="M1" s="11"/>
      <c r="N1" s="11"/>
      <c r="O1" s="11"/>
      <c r="P1" s="11"/>
      <c r="Q1" s="11"/>
      <c r="R1" s="11" t="s">
        <v>47</v>
      </c>
      <c r="S1" s="11" t="s">
        <v>47</v>
      </c>
      <c r="T1" s="11"/>
      <c r="U1" s="11"/>
      <c r="V1" s="11" t="s">
        <v>48</v>
      </c>
      <c r="W1" s="11" t="s">
        <v>48</v>
      </c>
      <c r="X1" s="11"/>
      <c r="Y1" s="11"/>
      <c r="Z1" s="11" t="s">
        <v>49</v>
      </c>
      <c r="AA1" s="11" t="s">
        <v>49</v>
      </c>
      <c r="AB1" s="11"/>
      <c r="AC1" s="11"/>
      <c r="AD1" s="11"/>
      <c r="AE1" s="11"/>
      <c r="AF1" s="11" t="s">
        <v>50</v>
      </c>
      <c r="AG1" s="11" t="s">
        <v>50</v>
      </c>
      <c r="AH1" s="11"/>
      <c r="AI1" s="11"/>
      <c r="AJ1" s="11" t="s">
        <v>51</v>
      </c>
      <c r="AK1" s="11" t="s">
        <v>51</v>
      </c>
      <c r="AL1" s="11"/>
      <c r="AM1" s="11"/>
      <c r="AN1" s="11" t="s">
        <v>52</v>
      </c>
      <c r="AO1" s="11" t="s">
        <v>52</v>
      </c>
      <c r="AP1" s="11"/>
      <c r="AQ1" s="11"/>
      <c r="AR1" s="11"/>
      <c r="AS1" s="11"/>
      <c r="AT1" s="11"/>
      <c r="AU1" s="11" t="s">
        <v>53</v>
      </c>
      <c r="AV1" s="11" t="s">
        <v>53</v>
      </c>
      <c r="AW1" s="11"/>
      <c r="AX1" s="11"/>
      <c r="AY1" s="11" t="s">
        <v>54</v>
      </c>
      <c r="AZ1" s="11" t="s">
        <v>54</v>
      </c>
      <c r="BA1" s="11"/>
      <c r="BB1" s="11"/>
      <c r="BC1" s="11" t="s">
        <v>55</v>
      </c>
      <c r="BD1" s="11" t="s">
        <v>55</v>
      </c>
      <c r="BE1" s="11"/>
      <c r="BF1" s="11"/>
      <c r="BG1" s="11"/>
      <c r="BH1" s="11"/>
      <c r="BI1" s="11" t="s">
        <v>56</v>
      </c>
      <c r="BJ1" s="11" t="s">
        <v>56</v>
      </c>
      <c r="BK1" s="11"/>
      <c r="BL1" s="11"/>
      <c r="BM1" s="11" t="s">
        <v>57</v>
      </c>
      <c r="BN1" s="5" t="s">
        <v>57</v>
      </c>
      <c r="BO1" s="5"/>
      <c r="BP1" s="5"/>
      <c r="BQ1" s="5" t="s">
        <v>58</v>
      </c>
      <c r="BR1" s="5" t="s">
        <v>58</v>
      </c>
      <c r="BS1" s="5"/>
      <c r="BT1" s="5"/>
      <c r="BU1" s="5"/>
      <c r="BV1" s="5"/>
      <c r="BW1" s="5"/>
      <c r="BX1" s="5" t="s">
        <v>59</v>
      </c>
      <c r="BY1" s="5" t="s">
        <v>59</v>
      </c>
      <c r="BZ1" s="5"/>
      <c r="CA1" s="5"/>
      <c r="CB1" s="5" t="s">
        <v>60</v>
      </c>
      <c r="CC1" s="5" t="s">
        <v>60</v>
      </c>
      <c r="CD1" s="5"/>
      <c r="CE1" s="5"/>
      <c r="CF1" s="5" t="s">
        <v>61</v>
      </c>
      <c r="CG1" s="5" t="s">
        <v>61</v>
      </c>
      <c r="CH1" s="5"/>
      <c r="CI1" s="5"/>
      <c r="CJ1" s="6"/>
      <c r="CK1" s="6"/>
      <c r="CL1" s="6"/>
      <c r="CM1" s="6" t="s">
        <v>62</v>
      </c>
      <c r="CN1" s="6" t="s">
        <v>62</v>
      </c>
      <c r="CO1" s="6"/>
      <c r="CP1" s="6"/>
      <c r="CQ1" s="6" t="s">
        <v>63</v>
      </c>
      <c r="CR1" s="6" t="s">
        <v>63</v>
      </c>
      <c r="CS1" s="6"/>
      <c r="CT1" s="6"/>
      <c r="CU1" s="6" t="s">
        <v>64</v>
      </c>
      <c r="CV1" s="6" t="s">
        <v>64</v>
      </c>
      <c r="CW1" s="6"/>
      <c r="CX1" s="6"/>
      <c r="CY1" s="6"/>
      <c r="CZ1" s="6"/>
      <c r="DA1" s="10"/>
      <c r="DB1" s="10" t="s">
        <v>65</v>
      </c>
      <c r="DC1" s="10" t="s">
        <v>65</v>
      </c>
      <c r="DD1" s="10"/>
      <c r="DE1" s="10"/>
      <c r="DF1" s="10" t="s">
        <v>66</v>
      </c>
      <c r="DG1" s="10" t="s">
        <v>66</v>
      </c>
      <c r="DH1" s="10"/>
      <c r="DI1" s="10"/>
      <c r="DJ1" s="10" t="s">
        <v>67</v>
      </c>
      <c r="DK1" s="10" t="s">
        <v>67</v>
      </c>
      <c r="DL1" s="10"/>
      <c r="DM1" s="10"/>
      <c r="DN1" s="10"/>
      <c r="DO1" s="10"/>
      <c r="DP1" s="10"/>
      <c r="DQ1" s="10" t="s">
        <v>68</v>
      </c>
      <c r="DR1" s="10" t="s">
        <v>68</v>
      </c>
      <c r="DS1" s="10"/>
      <c r="DT1" s="10"/>
      <c r="DU1" s="10" t="s">
        <v>69</v>
      </c>
      <c r="DV1" s="10" t="s">
        <v>69</v>
      </c>
      <c r="DW1" s="10"/>
      <c r="DX1" s="10"/>
      <c r="DY1" s="10" t="s">
        <v>70</v>
      </c>
      <c r="DZ1" s="10" t="s">
        <v>70</v>
      </c>
      <c r="EA1" s="10"/>
      <c r="EB1" s="10"/>
      <c r="EC1" s="10"/>
      <c r="ED1" s="10"/>
      <c r="EE1" s="10" t="s">
        <v>71</v>
      </c>
      <c r="EF1" s="10" t="s">
        <v>71</v>
      </c>
      <c r="EG1" s="10"/>
      <c r="EH1" s="10"/>
      <c r="EI1" s="10" t="s">
        <v>72</v>
      </c>
      <c r="EJ1" s="10" t="s">
        <v>72</v>
      </c>
      <c r="EK1" s="10"/>
      <c r="EL1" s="10"/>
      <c r="EM1" s="10" t="s">
        <v>73</v>
      </c>
      <c r="EN1" s="10" t="s">
        <v>73</v>
      </c>
      <c r="EO1" s="10"/>
      <c r="EP1" s="10"/>
      <c r="EQ1" s="10"/>
      <c r="ER1" s="10"/>
    </row>
    <row r="2" spans="1:148">
      <c r="C2" s="4" t="s">
        <v>4</v>
      </c>
      <c r="D2" t="s">
        <v>5</v>
      </c>
      <c r="G2" s="4" t="s">
        <v>4</v>
      </c>
      <c r="H2" t="s">
        <v>5</v>
      </c>
      <c r="K2" s="4" t="s">
        <v>4</v>
      </c>
      <c r="L2" t="s">
        <v>5</v>
      </c>
      <c r="O2" s="3" t="str">
        <f>Data!A2</f>
        <v>0 T</v>
      </c>
      <c r="P2" s="2"/>
      <c r="R2" s="4" t="s">
        <v>39</v>
      </c>
      <c r="S2" t="s">
        <v>40</v>
      </c>
      <c r="V2" s="4" t="s">
        <v>39</v>
      </c>
      <c r="W2" t="s">
        <v>40</v>
      </c>
      <c r="Z2" s="4" t="s">
        <v>39</v>
      </c>
      <c r="AA2" t="s">
        <v>40</v>
      </c>
      <c r="AD2" s="2" t="str">
        <f>Data!D2</f>
        <v>0.01 T</v>
      </c>
      <c r="AE2" s="2"/>
      <c r="AF2" s="4" t="s">
        <v>6</v>
      </c>
      <c r="AG2" t="s">
        <v>7</v>
      </c>
      <c r="AJ2" s="4" t="s">
        <v>6</v>
      </c>
      <c r="AK2" t="s">
        <v>7</v>
      </c>
      <c r="AN2" s="4" t="s">
        <v>6</v>
      </c>
      <c r="AO2" t="s">
        <v>7</v>
      </c>
      <c r="AR2" s="2" t="str">
        <f>Data!G2</f>
        <v>0.1 T</v>
      </c>
      <c r="AS2" s="2"/>
      <c r="AU2" s="4" t="s">
        <v>41</v>
      </c>
      <c r="AV2" t="s">
        <v>42</v>
      </c>
      <c r="AY2" s="4" t="s">
        <v>41</v>
      </c>
      <c r="AZ2" t="s">
        <v>42</v>
      </c>
      <c r="BC2" s="4" t="s">
        <v>41</v>
      </c>
      <c r="BD2" t="s">
        <v>42</v>
      </c>
      <c r="BG2" s="2" t="str">
        <f>Data!J2</f>
        <v>0.3 T</v>
      </c>
      <c r="BH2" s="2"/>
      <c r="BI2" s="4" t="s">
        <v>21</v>
      </c>
      <c r="BJ2" t="s">
        <v>22</v>
      </c>
      <c r="BM2" s="4" t="s">
        <v>21</v>
      </c>
      <c r="BN2" t="s">
        <v>22</v>
      </c>
      <c r="BQ2" s="4" t="s">
        <v>21</v>
      </c>
      <c r="BR2" t="s">
        <v>22</v>
      </c>
      <c r="BU2" s="2" t="str">
        <f>Data!M2</f>
        <v>0.5 T</v>
      </c>
      <c r="BV2" s="2"/>
      <c r="BX2" s="4" t="s">
        <v>8</v>
      </c>
      <c r="BY2" t="s">
        <v>9</v>
      </c>
      <c r="CB2" s="4" t="s">
        <v>8</v>
      </c>
      <c r="CC2" t="s">
        <v>9</v>
      </c>
      <c r="CF2" s="4" t="s">
        <v>8</v>
      </c>
      <c r="CG2" t="s">
        <v>9</v>
      </c>
      <c r="CJ2" s="2" t="str">
        <f>Data!P2</f>
        <v>1 T</v>
      </c>
      <c r="CK2" s="2"/>
      <c r="CM2" s="4" t="s">
        <v>23</v>
      </c>
      <c r="CN2" t="s">
        <v>24</v>
      </c>
      <c r="CQ2" s="4" t="s">
        <v>23</v>
      </c>
      <c r="CR2" t="s">
        <v>24</v>
      </c>
      <c r="CU2" s="4" t="s">
        <v>23</v>
      </c>
      <c r="CV2" t="s">
        <v>24</v>
      </c>
      <c r="CY2" s="2" t="str">
        <f>Data!S2</f>
        <v>1.5 T</v>
      </c>
      <c r="CZ2" s="2"/>
      <c r="DB2" s="4" t="s">
        <v>25</v>
      </c>
      <c r="DC2" t="s">
        <v>26</v>
      </c>
      <c r="DF2" s="4" t="s">
        <v>25</v>
      </c>
      <c r="DG2" t="s">
        <v>26</v>
      </c>
      <c r="DJ2" s="4" t="s">
        <v>25</v>
      </c>
      <c r="DK2" t="s">
        <v>26</v>
      </c>
      <c r="DN2" s="2" t="str">
        <f>Data!V2</f>
        <v>2 T</v>
      </c>
      <c r="DO2" s="2"/>
      <c r="DQ2" s="4" t="s">
        <v>10</v>
      </c>
      <c r="DR2" t="s">
        <v>11</v>
      </c>
      <c r="DU2" s="4" t="s">
        <v>10</v>
      </c>
      <c r="DV2" t="s">
        <v>11</v>
      </c>
      <c r="DY2" s="4" t="s">
        <v>10</v>
      </c>
      <c r="DZ2" t="s">
        <v>11</v>
      </c>
      <c r="EC2" s="2" t="str">
        <f>Data!Y2</f>
        <v>5 T</v>
      </c>
      <c r="ED2" s="2"/>
      <c r="EE2" s="4" t="s">
        <v>12</v>
      </c>
      <c r="EF2" t="s">
        <v>13</v>
      </c>
      <c r="EI2" s="4" t="s">
        <v>12</v>
      </c>
      <c r="EJ2" t="s">
        <v>13</v>
      </c>
      <c r="EM2" s="4" t="s">
        <v>12</v>
      </c>
      <c r="EN2" t="s">
        <v>13</v>
      </c>
      <c r="EQ2" s="2" t="str">
        <f>Data!AB2</f>
        <v>10 T</v>
      </c>
      <c r="ER2" s="2"/>
    </row>
    <row r="3" spans="1:148">
      <c r="A3" s="2">
        <v>0</v>
      </c>
      <c r="B3">
        <v>0</v>
      </c>
      <c r="C3">
        <f>Data!A3</f>
        <v>1035.52</v>
      </c>
      <c r="D3">
        <f>Data!A125</f>
        <v>101.53400000000001</v>
      </c>
      <c r="E3" s="1">
        <f>D3/C3</f>
        <v>9.805122064276886E-2</v>
      </c>
      <c r="G3">
        <f>Data!B3</f>
        <v>1005.501</v>
      </c>
      <c r="H3">
        <f>Data!B125</f>
        <v>99.638000000000005</v>
      </c>
      <c r="I3">
        <f>H3/G3</f>
        <v>9.9092890012043758E-2</v>
      </c>
      <c r="K3">
        <f>Data!C3</f>
        <v>1028.825</v>
      </c>
      <c r="L3">
        <f>Data!C125</f>
        <v>101.628</v>
      </c>
      <c r="M3">
        <f>L3/K3</f>
        <v>9.8780647826403903E-2</v>
      </c>
      <c r="O3" s="2">
        <f>AVERAGE(E3,I3,M3)</f>
        <v>9.8641586160405512E-2</v>
      </c>
      <c r="P3" s="2">
        <f>STDEV(E3,I3,M3)</f>
        <v>5.3457682229411869E-4</v>
      </c>
      <c r="R3">
        <f>Data!D3</f>
        <v>995.80899999999997</v>
      </c>
      <c r="S3">
        <f>Data!D125</f>
        <v>102.00700000000001</v>
      </c>
      <c r="T3">
        <f>S3/R3</f>
        <v>0.10243631057763086</v>
      </c>
      <c r="V3">
        <f>Data!E3</f>
        <v>1000.514</v>
      </c>
      <c r="W3">
        <f>Data!E125</f>
        <v>101.05200000000001</v>
      </c>
      <c r="X3">
        <f>W3/V3</f>
        <v>0.10100008595581872</v>
      </c>
      <c r="Z3">
        <f>Data!F3</f>
        <v>872.58299999999997</v>
      </c>
      <c r="AA3">
        <f>Data!F125</f>
        <v>99.091999999999999</v>
      </c>
      <c r="AB3">
        <f>AA3/Z3</f>
        <v>0.11356168983351728</v>
      </c>
      <c r="AD3" s="2">
        <f>AVERAGE(T3,X3,AB3)</f>
        <v>0.10566602878898895</v>
      </c>
      <c r="AE3" s="2">
        <f>STDEV(T3,X3,AB3)</f>
        <v>6.8754478245883323E-3</v>
      </c>
      <c r="AF3">
        <f>Data!G3</f>
        <v>988.61599999999999</v>
      </c>
      <c r="AG3">
        <f>Data!G125</f>
        <v>101.902</v>
      </c>
      <c r="AH3" s="1">
        <f>AG3/AF3</f>
        <v>0.10307541047282262</v>
      </c>
      <c r="AJ3">
        <f>Data!H3</f>
        <v>946.99199999999996</v>
      </c>
      <c r="AK3">
        <f>Data!H125</f>
        <v>103.32599999999999</v>
      </c>
      <c r="AL3">
        <f>AK3/AJ3</f>
        <v>0.10910968624866947</v>
      </c>
      <c r="AN3">
        <f>Data!I3</f>
        <v>958.60900000000004</v>
      </c>
      <c r="AO3">
        <f>Data!I125</f>
        <v>104.34099999999999</v>
      </c>
      <c r="AP3">
        <f>AO3/AN3</f>
        <v>0.10884625535541602</v>
      </c>
      <c r="AR3" s="2">
        <f>AVERAGE(AH3,AL3,AP3)</f>
        <v>0.10701045069230271</v>
      </c>
      <c r="AS3" s="2">
        <f>STDEV(AH3,AL3,AP3)</f>
        <v>3.4103892894469497E-3</v>
      </c>
      <c r="AU3">
        <f>Data!J3</f>
        <v>931.32100000000003</v>
      </c>
      <c r="AV3">
        <f>Data!J125</f>
        <v>107.72</v>
      </c>
      <c r="AW3" s="1">
        <f>AV3/AU3</f>
        <v>0.11566366483736541</v>
      </c>
      <c r="AY3">
        <f>Data!K3</f>
        <v>979.91099999999994</v>
      </c>
      <c r="AZ3">
        <f>Data!K125</f>
        <v>101.69199999999999</v>
      </c>
      <c r="BA3">
        <f>AZ3/AY3</f>
        <v>0.10377677156394816</v>
      </c>
      <c r="BC3">
        <f>Data!L3</f>
        <v>965.69899999999996</v>
      </c>
      <c r="BD3">
        <f>Data!L125</f>
        <v>101.72499999999999</v>
      </c>
      <c r="BE3">
        <f>BD3/BC3</f>
        <v>0.10533820579704442</v>
      </c>
      <c r="BG3" s="2">
        <f>AVERAGE(AW3,BA3,BE3)</f>
        <v>0.10825954739945265</v>
      </c>
      <c r="BH3" s="2">
        <f>STDEV(AW3,BA3,BE3)</f>
        <v>6.4595073722284718E-3</v>
      </c>
      <c r="BI3">
        <f>Data!M3</f>
        <v>860.10299999999995</v>
      </c>
      <c r="BJ3">
        <f>Data!M125</f>
        <v>99.549000000000007</v>
      </c>
      <c r="BK3" s="1">
        <f>BJ3/BI3</f>
        <v>0.11574078918455116</v>
      </c>
      <c r="BM3">
        <f>Data!N3</f>
        <v>1003.313</v>
      </c>
      <c r="BN3">
        <f>Data!N125</f>
        <v>102.363</v>
      </c>
      <c r="BO3">
        <f>BN3/BM3</f>
        <v>0.10202499120414069</v>
      </c>
      <c r="BQ3">
        <f>Data!O3</f>
        <v>941.82600000000002</v>
      </c>
      <c r="BR3">
        <f>Data!O125</f>
        <v>104.82</v>
      </c>
      <c r="BS3">
        <f>BR3/BQ3</f>
        <v>0.11129444292257805</v>
      </c>
      <c r="BU3" s="2">
        <f>AVERAGE(BK3,BO3,BS3)</f>
        <v>0.10968674110375663</v>
      </c>
      <c r="BV3" s="2">
        <f>STDEV(BK3,BO3,BS3)</f>
        <v>6.9978073289809354E-3</v>
      </c>
      <c r="BX3">
        <f>Data!P3</f>
        <v>929.62900000000002</v>
      </c>
      <c r="BY3">
        <f>Data!P125</f>
        <v>105.798</v>
      </c>
      <c r="BZ3" s="1">
        <f>BY3/BX3</f>
        <v>0.11380669062604544</v>
      </c>
      <c r="CB3">
        <f>Data!Q3</f>
        <v>925.58100000000002</v>
      </c>
      <c r="CC3">
        <f>Data!Q125</f>
        <v>103.64700000000001</v>
      </c>
      <c r="CD3">
        <f>CC3/CB3</f>
        <v>0.11198047496653454</v>
      </c>
      <c r="CF3">
        <f>Data!R3</f>
        <v>890.95</v>
      </c>
      <c r="CG3">
        <f>Data!R125</f>
        <v>104.68300000000001</v>
      </c>
      <c r="CH3">
        <f>CG3/CF3</f>
        <v>0.11749593130927662</v>
      </c>
      <c r="CJ3" s="2">
        <f>AVERAGE(BZ3,CD3,CH3)</f>
        <v>0.11442769896728554</v>
      </c>
      <c r="CK3" s="2">
        <f>STDEV(BZ3,CD3,CH3)</f>
        <v>2.8096802642099275E-3</v>
      </c>
      <c r="CM3">
        <f>Data!S3</f>
        <v>949.99300000000005</v>
      </c>
      <c r="CN3">
        <f>Data!S125</f>
        <v>106.848</v>
      </c>
      <c r="CO3" s="1">
        <f>CN3/CM3</f>
        <v>0.11247240769142509</v>
      </c>
      <c r="CQ3">
        <f>Data!T3</f>
        <v>937.92399999999998</v>
      </c>
      <c r="CR3">
        <f>Data!T125</f>
        <v>108.133</v>
      </c>
      <c r="CS3">
        <f>CR3/CQ3</f>
        <v>0.1152897249670549</v>
      </c>
      <c r="CU3">
        <f>Data!U3</f>
        <v>893.7</v>
      </c>
      <c r="CV3">
        <f>Data!U125</f>
        <v>97.638999999999996</v>
      </c>
      <c r="CW3">
        <f>CV3/CU3</f>
        <v>0.10925254559695646</v>
      </c>
      <c r="CY3" s="2">
        <f>AVERAGE(CO3,CS3,CW3)</f>
        <v>0.11233822608514549</v>
      </c>
      <c r="CZ3" s="2">
        <f>STDEV(CO3,CS3,CW3)</f>
        <v>3.020825584882945E-3</v>
      </c>
      <c r="DB3">
        <f>Data!V3</f>
        <v>952.00900000000001</v>
      </c>
      <c r="DC3">
        <f>Data!V125</f>
        <v>103.32</v>
      </c>
      <c r="DD3" s="1">
        <f>DC3/DB3</f>
        <v>0.10852838576105897</v>
      </c>
      <c r="DF3">
        <f>Data!W3</f>
        <v>917.15800000000002</v>
      </c>
      <c r="DG3">
        <f>Data!W125</f>
        <v>99.897999999999996</v>
      </c>
      <c r="DH3">
        <f>DG3/DF3</f>
        <v>0.1089212545711862</v>
      </c>
      <c r="DJ3">
        <f>Data!X3</f>
        <v>932.36500000000001</v>
      </c>
      <c r="DK3">
        <f>Data!X125</f>
        <v>100.20099999999999</v>
      </c>
      <c r="DL3">
        <f>DK3/DJ3</f>
        <v>0.10746971411410766</v>
      </c>
      <c r="DN3" s="2">
        <f>AVERAGE(DD3,DH3,DL3)</f>
        <v>0.10830645148211761</v>
      </c>
      <c r="DO3" s="2">
        <f>STDEV(DD3,DH3,DL3)</f>
        <v>7.5078861389931968E-4</v>
      </c>
      <c r="DQ3">
        <f>Data!Y3</f>
        <v>910.17399999999998</v>
      </c>
      <c r="DR3">
        <f>Data!Y125</f>
        <v>101.776</v>
      </c>
      <c r="DS3" s="1">
        <f>DR3/DQ3</f>
        <v>0.11182037720260082</v>
      </c>
      <c r="DU3">
        <f>Data!Z3</f>
        <v>902.76700000000005</v>
      </c>
      <c r="DV3">
        <f>Data!Z125</f>
        <v>101.121</v>
      </c>
      <c r="DW3">
        <f>DV3/DU3</f>
        <v>0.11201229110058297</v>
      </c>
      <c r="DY3">
        <f>Data!AA3</f>
        <v>918.17899999999997</v>
      </c>
      <c r="DZ3">
        <f>Data!AA125</f>
        <v>102.383</v>
      </c>
      <c r="EA3">
        <f>DZ3/DY3</f>
        <v>0.11150657987168079</v>
      </c>
      <c r="EC3" s="2">
        <f>AVERAGE(DS3,DW3,EA3)</f>
        <v>0.11177974939162154</v>
      </c>
      <c r="ED3" s="2">
        <f>STDEV(DS3,DW3,EA3)</f>
        <v>2.5529184481327532E-4</v>
      </c>
      <c r="EE3">
        <f>Data!AB3</f>
        <v>933.50800000000004</v>
      </c>
      <c r="EF3">
        <f>Data!AB125</f>
        <v>102.876</v>
      </c>
      <c r="EG3" s="1">
        <f>EF3/EE3</f>
        <v>0.11020366188613274</v>
      </c>
      <c r="EI3">
        <f>Data!AC3</f>
        <v>906.83600000000001</v>
      </c>
      <c r="EJ3">
        <f>Data!AC125</f>
        <v>105.699</v>
      </c>
      <c r="EK3">
        <f>EJ3/EI3</f>
        <v>0.11655801048921745</v>
      </c>
      <c r="EM3">
        <f>Data!AD3</f>
        <v>926.67899999999997</v>
      </c>
      <c r="EN3">
        <f>Data!AD125</f>
        <v>104.574</v>
      </c>
      <c r="EO3">
        <f>EN3/EM3</f>
        <v>0.11284813835211546</v>
      </c>
      <c r="EQ3" s="2">
        <f>AVERAGE(EG3,EK3,EO3)</f>
        <v>0.11320327024248855</v>
      </c>
      <c r="ER3" s="2">
        <f>STDEV(EG3,EK3,EO3)</f>
        <v>3.1920253033225002E-3</v>
      </c>
    </row>
    <row r="4" spans="1:148">
      <c r="A4" s="2">
        <v>1</v>
      </c>
      <c r="B4">
        <f>B3+60</f>
        <v>60</v>
      </c>
      <c r="C4">
        <f>Data!A4</f>
        <v>1012.8869999999999</v>
      </c>
      <c r="D4">
        <f>Data!A126</f>
        <v>105.64100000000001</v>
      </c>
      <c r="E4" s="1">
        <f t="shared" ref="E4:E67" si="0">D4/C4</f>
        <v>0.10429692552081329</v>
      </c>
      <c r="G4">
        <f>Data!B4</f>
        <v>974.87599999999998</v>
      </c>
      <c r="H4">
        <f>Data!B126</f>
        <v>104.619</v>
      </c>
      <c r="I4">
        <f t="shared" ref="I4:I67" si="1">H4/G4</f>
        <v>0.10731518675195614</v>
      </c>
      <c r="K4">
        <f>Data!C4</f>
        <v>964.875</v>
      </c>
      <c r="L4">
        <f>Data!C126</f>
        <v>106.34</v>
      </c>
      <c r="M4">
        <f t="shared" ref="M4:M67" si="2">L4/K4</f>
        <v>0.11021116724964374</v>
      </c>
      <c r="O4" s="2">
        <f t="shared" ref="O4:O33" si="3">AVERAGE(E4,I4,M4)</f>
        <v>0.10727442650747106</v>
      </c>
      <c r="P4" s="2">
        <f t="shared" ref="P4:P33" si="4">STDEV(E4,I4,M4)</f>
        <v>2.9573315429467298E-3</v>
      </c>
      <c r="R4">
        <f>Data!D4</f>
        <v>936.14800000000002</v>
      </c>
      <c r="S4">
        <f>Data!D126</f>
        <v>103.98099999999999</v>
      </c>
      <c r="T4">
        <f t="shared" ref="T4:T67" si="5">S4/R4</f>
        <v>0.11107324910163777</v>
      </c>
      <c r="V4">
        <f>Data!E4</f>
        <v>962.548</v>
      </c>
      <c r="W4">
        <f>Data!E126</f>
        <v>104.53400000000001</v>
      </c>
      <c r="X4">
        <f t="shared" ref="X4:X67" si="6">W4/V4</f>
        <v>0.10860133728395883</v>
      </c>
      <c r="Z4">
        <f>Data!F4</f>
        <v>838.61199999999997</v>
      </c>
      <c r="AA4">
        <f>Data!F126</f>
        <v>103.816</v>
      </c>
      <c r="AB4">
        <f t="shared" ref="AB4:AB67" si="7">AA4/Z4</f>
        <v>0.12379503274458273</v>
      </c>
      <c r="AD4" s="2">
        <f t="shared" ref="AD4:AD33" si="8">AVERAGE(T4,X4,AB4)</f>
        <v>0.11448987304339313</v>
      </c>
      <c r="AE4" s="2">
        <f t="shared" ref="AE4:AE33" si="9">STDEV(T4,X4,AB4)</f>
        <v>8.1527348053936858E-3</v>
      </c>
      <c r="AF4">
        <f>Data!G4</f>
        <v>923.41</v>
      </c>
      <c r="AG4">
        <f>Data!G126</f>
        <v>107.773</v>
      </c>
      <c r="AH4" s="1">
        <f t="shared" ref="AH4:AH67" si="10">AG4/AF4</f>
        <v>0.1167119697642434</v>
      </c>
      <c r="AJ4">
        <f>Data!H4</f>
        <v>923.86500000000001</v>
      </c>
      <c r="AK4">
        <f>Data!H126</f>
        <v>108.09699999999999</v>
      </c>
      <c r="AL4">
        <f t="shared" ref="AL4:AL67" si="11">AK4/AJ4</f>
        <v>0.11700519015224085</v>
      </c>
      <c r="AN4">
        <f>Data!I4</f>
        <v>925.90700000000004</v>
      </c>
      <c r="AO4">
        <f>Data!I126</f>
        <v>109.462</v>
      </c>
      <c r="AP4">
        <f t="shared" ref="AP4:AP67" si="12">AO4/AN4</f>
        <v>0.11822137644493454</v>
      </c>
      <c r="AR4" s="2">
        <f t="shared" ref="AR4:AR33" si="13">AVERAGE(AH4,AL4,AP4)</f>
        <v>0.11731284545380627</v>
      </c>
      <c r="AS4" s="2">
        <f t="shared" ref="AS4:AS33" si="14">STDEV(AH4,AL4,AP4)</f>
        <v>8.003536533087945E-4</v>
      </c>
      <c r="AU4">
        <f>Data!J4</f>
        <v>873.60599999999999</v>
      </c>
      <c r="AV4">
        <f>Data!J126</f>
        <v>114.824</v>
      </c>
      <c r="AW4">
        <f t="shared" ref="AW4:AW67" si="15">AV4/AU4</f>
        <v>0.13143682621227418</v>
      </c>
      <c r="AY4">
        <f>Data!K4</f>
        <v>930.91499999999996</v>
      </c>
      <c r="AZ4">
        <f>Data!K126</f>
        <v>109.779</v>
      </c>
      <c r="BA4">
        <f t="shared" ref="BA4:BA67" si="16">AZ4/AY4</f>
        <v>0.11792591160310018</v>
      </c>
      <c r="BC4">
        <f>Data!L4</f>
        <v>912.83799999999997</v>
      </c>
      <c r="BD4">
        <f>Data!L126</f>
        <v>107.807</v>
      </c>
      <c r="BE4">
        <f t="shared" ref="BE4:BE67" si="17">BD4/BC4</f>
        <v>0.11810091166231029</v>
      </c>
      <c r="BG4" s="2">
        <f t="shared" ref="BG4:BG33" si="18">AVERAGE(AW4,BA4,BE4)</f>
        <v>0.12248788315922821</v>
      </c>
      <c r="BH4" s="2">
        <f t="shared" ref="BH4:BH33" si="19">STDEV(AW4,BA4,BE4)</f>
        <v>7.7505059563989483E-3</v>
      </c>
      <c r="BI4">
        <f>Data!M4</f>
        <v>859.90899999999999</v>
      </c>
      <c r="BJ4">
        <f>Data!M126</f>
        <v>106.249</v>
      </c>
      <c r="BK4" s="1">
        <f t="shared" ref="BK4:BK67" si="20">BJ4/BI4</f>
        <v>0.12355842304243821</v>
      </c>
      <c r="BM4">
        <f>Data!N4</f>
        <v>958.18200000000002</v>
      </c>
      <c r="BN4">
        <f>Data!N126</f>
        <v>107.024</v>
      </c>
      <c r="BO4">
        <f t="shared" ref="BO4:BO67" si="21">BN4/BM4</f>
        <v>0.11169485546587182</v>
      </c>
      <c r="BQ4">
        <f>Data!O4</f>
        <v>914.21799999999996</v>
      </c>
      <c r="BR4">
        <f>Data!O126</f>
        <v>110.881</v>
      </c>
      <c r="BS4">
        <f t="shared" ref="BS4:BS67" si="22">BR4/BQ4</f>
        <v>0.1212850764259728</v>
      </c>
      <c r="BU4" s="2">
        <f t="shared" ref="BU4:BU33" si="23">AVERAGE(BK4,BO4,BS4)</f>
        <v>0.11884611831142761</v>
      </c>
      <c r="BV4" s="2">
        <f t="shared" ref="BV4:BV33" si="24">STDEV(BK4,BO4,BS4)</f>
        <v>6.2966218263699686E-3</v>
      </c>
      <c r="BX4">
        <f>Data!P4</f>
        <v>906.99400000000003</v>
      </c>
      <c r="BY4">
        <f>Data!P126</f>
        <v>114.434</v>
      </c>
      <c r="BZ4">
        <f t="shared" ref="BZ4:BZ67" si="25">BY4/BX4</f>
        <v>0.12616842007775134</v>
      </c>
      <c r="CB4">
        <f>Data!Q4</f>
        <v>916.61800000000005</v>
      </c>
      <c r="CC4">
        <f>Data!Q126</f>
        <v>111.104</v>
      </c>
      <c r="CD4">
        <f t="shared" ref="CD4:CD67" si="26">CC4/CB4</f>
        <v>0.12121079882786504</v>
      </c>
      <c r="CF4">
        <f>Data!R4</f>
        <v>876.69200000000001</v>
      </c>
      <c r="CG4">
        <f>Data!R126</f>
        <v>113.514</v>
      </c>
      <c r="CH4">
        <f t="shared" ref="CH4:CH67" si="27">CG4/CF4</f>
        <v>0.12947990856537986</v>
      </c>
      <c r="CJ4" s="2">
        <f t="shared" ref="CJ4:CJ33" si="28">AVERAGE(BZ4,CD4,CH4)</f>
        <v>0.12561970915699874</v>
      </c>
      <c r="CK4" s="2">
        <f t="shared" ref="CK4:CK33" si="29">STDEV(BZ4,CD4,CH4)</f>
        <v>4.1617732661307352E-3</v>
      </c>
      <c r="CM4">
        <f>Data!S4</f>
        <v>925.65300000000002</v>
      </c>
      <c r="CN4">
        <f>Data!S126</f>
        <v>115.806</v>
      </c>
      <c r="CO4">
        <f t="shared" ref="CO4:CO67" si="30">CN4/CM4</f>
        <v>0.1251073566444445</v>
      </c>
      <c r="CQ4">
        <f>Data!T4</f>
        <v>909.64200000000005</v>
      </c>
      <c r="CR4">
        <f>Data!T126</f>
        <v>117.045</v>
      </c>
      <c r="CS4">
        <f t="shared" ref="CS4:CS67" si="31">CR4/CQ4</f>
        <v>0.12867149933710184</v>
      </c>
      <c r="CU4">
        <f>Data!U4</f>
        <v>866.88800000000003</v>
      </c>
      <c r="CV4">
        <f>Data!U126</f>
        <v>107.697</v>
      </c>
      <c r="CW4">
        <f t="shared" ref="CW4:CW67" si="32">CV4/CU4</f>
        <v>0.12423404176779468</v>
      </c>
      <c r="CY4" s="2">
        <f t="shared" ref="CY4:CY33" si="33">AVERAGE(CO4,CS4,CW4)</f>
        <v>0.12600429924978035</v>
      </c>
      <c r="CZ4" s="2">
        <f t="shared" ref="CZ4:CZ33" si="34">STDEV(CO4,CS4,CW4)</f>
        <v>2.3507736913195923E-3</v>
      </c>
      <c r="DB4">
        <f>Data!V4</f>
        <v>902.28399999999999</v>
      </c>
      <c r="DC4">
        <f>Data!V126</f>
        <v>111.848</v>
      </c>
      <c r="DD4">
        <f t="shared" ref="DD4:DD67" si="35">DC4/DB4</f>
        <v>0.1239609701601713</v>
      </c>
      <c r="DF4">
        <f>Data!W4</f>
        <v>879.67399999999998</v>
      </c>
      <c r="DG4">
        <f>Data!W126</f>
        <v>111.10899999999999</v>
      </c>
      <c r="DH4">
        <f t="shared" ref="DH4:DH67" si="36">DG4/DF4</f>
        <v>0.12630701828177257</v>
      </c>
      <c r="DJ4">
        <f>Data!X4</f>
        <v>899.62800000000004</v>
      </c>
      <c r="DK4">
        <f>Data!X126</f>
        <v>110.538</v>
      </c>
      <c r="DL4">
        <f t="shared" ref="DL4:DL67" si="37">DK4/DJ4</f>
        <v>0.12287078659179126</v>
      </c>
      <c r="DN4" s="2">
        <f t="shared" ref="DN4:DN33" si="38">AVERAGE(DD4,DH4,DL4)</f>
        <v>0.12437959167791172</v>
      </c>
      <c r="DO4" s="2">
        <f t="shared" ref="DO4:DO33" si="39">STDEV(DD4,DH4,DL4)</f>
        <v>1.7559484725197408E-3</v>
      </c>
      <c r="DQ4">
        <f>Data!Y4</f>
        <v>878.68200000000002</v>
      </c>
      <c r="DR4">
        <f>Data!Y126</f>
        <v>114.884</v>
      </c>
      <c r="DS4">
        <f t="shared" ref="DS4:DS67" si="40">DR4/DQ4</f>
        <v>0.13074582158277967</v>
      </c>
      <c r="DU4">
        <f>Data!Z4</f>
        <v>887.07299999999998</v>
      </c>
      <c r="DV4">
        <f>Data!Z126</f>
        <v>111.002</v>
      </c>
      <c r="DW4">
        <f t="shared" ref="DW4:DW67" si="41">DV4/DU4</f>
        <v>0.12513288083393362</v>
      </c>
      <c r="DY4">
        <f>Data!AA4</f>
        <v>906.35</v>
      </c>
      <c r="DZ4">
        <f>Data!AA126</f>
        <v>114.628</v>
      </c>
      <c r="EA4">
        <f t="shared" ref="EA4:EA67" si="42">DZ4/DY4</f>
        <v>0.12647211342196724</v>
      </c>
      <c r="EC4" s="2">
        <f t="shared" ref="EC4:EC33" si="43">AVERAGE(DS4,DW4,EA4)</f>
        <v>0.12745027194622685</v>
      </c>
      <c r="ED4" s="2">
        <f t="shared" ref="ED4:ED33" si="44">STDEV(DS4,DW4,EA4)</f>
        <v>2.9315305791429865E-3</v>
      </c>
      <c r="EE4">
        <f>Data!AB4</f>
        <v>905.57299999999998</v>
      </c>
      <c r="EF4">
        <f>Data!AB126</f>
        <v>114.01300000000001</v>
      </c>
      <c r="EG4">
        <f t="shared" ref="EG4:EG67" si="45">EF4/EE4</f>
        <v>0.12590150103856895</v>
      </c>
      <c r="EI4">
        <f>Data!AC4</f>
        <v>879.92100000000005</v>
      </c>
      <c r="EJ4">
        <f>Data!AC126</f>
        <v>117.9</v>
      </c>
      <c r="EK4">
        <f t="shared" ref="EK4:EK67" si="46">EJ4/EI4</f>
        <v>0.1339893013122769</v>
      </c>
      <c r="EM4">
        <f>Data!AD4</f>
        <v>902.50699999999995</v>
      </c>
      <c r="EN4">
        <f>Data!AD126</f>
        <v>116.53700000000001</v>
      </c>
      <c r="EO4">
        <f t="shared" ref="EO4:EO67" si="47">EN4/EM4</f>
        <v>0.12912586827581393</v>
      </c>
      <c r="EQ4" s="2">
        <f t="shared" ref="EQ4:EQ67" si="48">AVERAGE(EG4,EK4,EO4)</f>
        <v>0.12967222354221994</v>
      </c>
      <c r="ER4" s="2">
        <f t="shared" ref="ER4:ER67" si="49">STDEV(EG4,EK4,EO4)</f>
        <v>4.0714869979768791E-3</v>
      </c>
    </row>
    <row r="5" spans="1:148">
      <c r="A5" s="2">
        <f>A4+1</f>
        <v>2</v>
      </c>
      <c r="B5">
        <f t="shared" ref="B5:B68" si="50">B4+60</f>
        <v>120</v>
      </c>
      <c r="C5">
        <f>Data!A5</f>
        <v>1001.554</v>
      </c>
      <c r="D5">
        <f>Data!A127</f>
        <v>111.289</v>
      </c>
      <c r="E5" s="1">
        <f t="shared" si="0"/>
        <v>0.11111632523059166</v>
      </c>
      <c r="G5">
        <f>Data!B5</f>
        <v>966.69399999999996</v>
      </c>
      <c r="H5">
        <f>Data!B127</f>
        <v>110.035</v>
      </c>
      <c r="I5">
        <f t="shared" si="1"/>
        <v>0.1138260918139556</v>
      </c>
      <c r="K5">
        <f>Data!C5</f>
        <v>936.57799999999997</v>
      </c>
      <c r="L5">
        <f>Data!C127</f>
        <v>111.505</v>
      </c>
      <c r="M5">
        <f t="shared" si="2"/>
        <v>0.11905575403223223</v>
      </c>
      <c r="O5" s="2">
        <f t="shared" si="3"/>
        <v>0.11466605702559317</v>
      </c>
      <c r="P5" s="2">
        <f t="shared" si="4"/>
        <v>4.0358132503438464E-3</v>
      </c>
      <c r="R5">
        <f>Data!D5</f>
        <v>907.75599999999997</v>
      </c>
      <c r="S5">
        <f>Data!D127</f>
        <v>111.30800000000001</v>
      </c>
      <c r="T5">
        <f t="shared" si="5"/>
        <v>0.1226188535245154</v>
      </c>
      <c r="V5">
        <f>Data!E5</f>
        <v>905.45</v>
      </c>
      <c r="W5">
        <f>Data!E127</f>
        <v>109.60899999999999</v>
      </c>
      <c r="X5">
        <f t="shared" si="6"/>
        <v>0.12105472417030205</v>
      </c>
      <c r="Z5">
        <f>Data!F5</f>
        <v>850.53200000000004</v>
      </c>
      <c r="AA5">
        <f>Data!F127</f>
        <v>110.83499999999999</v>
      </c>
      <c r="AB5">
        <f t="shared" si="7"/>
        <v>0.13031255731706742</v>
      </c>
      <c r="AD5" s="2">
        <f t="shared" si="8"/>
        <v>0.12466204500396162</v>
      </c>
      <c r="AE5" s="2">
        <f t="shared" si="9"/>
        <v>4.9555869692295921E-3</v>
      </c>
      <c r="AF5">
        <f>Data!G5</f>
        <v>915.02300000000002</v>
      </c>
      <c r="AG5">
        <f>Data!G127</f>
        <v>113.295</v>
      </c>
      <c r="AH5" s="1">
        <f t="shared" si="10"/>
        <v>0.12381655980232191</v>
      </c>
      <c r="AJ5">
        <f>Data!H5</f>
        <v>901.572</v>
      </c>
      <c r="AK5">
        <f>Data!H127</f>
        <v>114.67100000000001</v>
      </c>
      <c r="AL5">
        <f t="shared" si="11"/>
        <v>0.1271900635778396</v>
      </c>
      <c r="AN5">
        <f>Data!I5</f>
        <v>921.29399999999998</v>
      </c>
      <c r="AO5">
        <f>Data!I127</f>
        <v>116.23699999999999</v>
      </c>
      <c r="AP5">
        <f t="shared" si="12"/>
        <v>0.12616710843661197</v>
      </c>
      <c r="AR5" s="2">
        <f t="shared" si="13"/>
        <v>0.12572457727225783</v>
      </c>
      <c r="AS5" s="2">
        <f t="shared" si="14"/>
        <v>1.7297419762572987E-3</v>
      </c>
      <c r="AU5">
        <f>Data!J5</f>
        <v>871.03499999999997</v>
      </c>
      <c r="AV5">
        <f>Data!J127</f>
        <v>123.081</v>
      </c>
      <c r="AW5">
        <f t="shared" si="15"/>
        <v>0.14130431038936439</v>
      </c>
      <c r="AY5">
        <f>Data!K5</f>
        <v>957.048</v>
      </c>
      <c r="AZ5">
        <f>Data!K127</f>
        <v>117.776</v>
      </c>
      <c r="BA5">
        <f t="shared" si="16"/>
        <v>0.12306174820907624</v>
      </c>
      <c r="BC5">
        <f>Data!L5</f>
        <v>931.66499999999996</v>
      </c>
      <c r="BD5">
        <f>Data!L127</f>
        <v>115.015</v>
      </c>
      <c r="BE5">
        <f t="shared" si="17"/>
        <v>0.12345102585156682</v>
      </c>
      <c r="BG5" s="2">
        <f t="shared" si="18"/>
        <v>0.12927236148333582</v>
      </c>
      <c r="BH5" s="2">
        <f t="shared" si="19"/>
        <v>1.042179111903023E-2</v>
      </c>
      <c r="BI5">
        <f>Data!M5</f>
        <v>840.46799999999996</v>
      </c>
      <c r="BJ5">
        <f>Data!M127</f>
        <v>115.396</v>
      </c>
      <c r="BK5" s="1">
        <f t="shared" si="20"/>
        <v>0.1372996949318713</v>
      </c>
      <c r="BM5">
        <f>Data!N5</f>
        <v>910.46100000000001</v>
      </c>
      <c r="BN5">
        <f>Data!N127</f>
        <v>114.408</v>
      </c>
      <c r="BO5">
        <f t="shared" si="21"/>
        <v>0.12565941869009217</v>
      </c>
      <c r="BQ5">
        <f>Data!O5</f>
        <v>911.50699999999995</v>
      </c>
      <c r="BR5">
        <f>Data!O127</f>
        <v>119.20399999999999</v>
      </c>
      <c r="BS5">
        <f t="shared" si="22"/>
        <v>0.13077683440719601</v>
      </c>
      <c r="BU5" s="2">
        <f t="shared" si="23"/>
        <v>0.13124531600971981</v>
      </c>
      <c r="BV5" s="2">
        <f t="shared" si="24"/>
        <v>5.834262078888759E-3</v>
      </c>
      <c r="BX5">
        <f>Data!P5</f>
        <v>901.69200000000001</v>
      </c>
      <c r="BY5">
        <f>Data!P127</f>
        <v>125.559</v>
      </c>
      <c r="BZ5">
        <f t="shared" si="25"/>
        <v>0.13924821335888529</v>
      </c>
      <c r="CB5">
        <f>Data!Q5</f>
        <v>912.36900000000003</v>
      </c>
      <c r="CC5">
        <f>Data!Q127</f>
        <v>120.75</v>
      </c>
      <c r="CD5">
        <f t="shared" si="26"/>
        <v>0.13234776718630289</v>
      </c>
      <c r="CF5">
        <f>Data!R5</f>
        <v>873.21500000000003</v>
      </c>
      <c r="CG5">
        <f>Data!R127</f>
        <v>121.828</v>
      </c>
      <c r="CH5">
        <f t="shared" si="27"/>
        <v>0.13951661389234038</v>
      </c>
      <c r="CJ5" s="2">
        <f t="shared" si="28"/>
        <v>0.13703753147917619</v>
      </c>
      <c r="CK5" s="2">
        <f t="shared" si="29"/>
        <v>4.063671560746729E-3</v>
      </c>
      <c r="CM5">
        <f>Data!S5</f>
        <v>917.59</v>
      </c>
      <c r="CN5">
        <f>Data!S127</f>
        <v>124.553</v>
      </c>
      <c r="CO5">
        <f t="shared" si="30"/>
        <v>0.13573927353175164</v>
      </c>
      <c r="CQ5">
        <f>Data!T5</f>
        <v>907.79700000000003</v>
      </c>
      <c r="CR5">
        <f>Data!T127</f>
        <v>127.53400000000001</v>
      </c>
      <c r="CS5">
        <f t="shared" si="31"/>
        <v>0.14048735565330134</v>
      </c>
      <c r="CU5">
        <f>Data!U5</f>
        <v>876.49800000000005</v>
      </c>
      <c r="CV5">
        <f>Data!U127</f>
        <v>118.908</v>
      </c>
      <c r="CW5">
        <f t="shared" si="32"/>
        <v>0.13566260276692016</v>
      </c>
      <c r="CY5" s="2">
        <f t="shared" si="33"/>
        <v>0.1372964106506577</v>
      </c>
      <c r="CZ5" s="2">
        <f t="shared" si="34"/>
        <v>2.7637053223828353E-3</v>
      </c>
      <c r="DB5">
        <f>Data!V5</f>
        <v>899.85799999999995</v>
      </c>
      <c r="DC5">
        <f>Data!V127</f>
        <v>122.509</v>
      </c>
      <c r="DD5">
        <f t="shared" si="35"/>
        <v>0.136142591386641</v>
      </c>
      <c r="DF5">
        <f>Data!W5</f>
        <v>851.29899999999998</v>
      </c>
      <c r="DG5">
        <f>Data!W127</f>
        <v>121.646</v>
      </c>
      <c r="DH5">
        <f t="shared" si="36"/>
        <v>0.14289456465942049</v>
      </c>
      <c r="DJ5">
        <f>Data!X5</f>
        <v>890.32799999999997</v>
      </c>
      <c r="DK5">
        <f>Data!X127</f>
        <v>120.893</v>
      </c>
      <c r="DL5">
        <f t="shared" si="37"/>
        <v>0.13578478942591943</v>
      </c>
      <c r="DN5" s="2">
        <f t="shared" si="38"/>
        <v>0.13827398182399364</v>
      </c>
      <c r="DO5" s="2">
        <f t="shared" si="39"/>
        <v>4.0055392726891315E-3</v>
      </c>
      <c r="DQ5">
        <f>Data!Y5</f>
        <v>872.09400000000005</v>
      </c>
      <c r="DR5">
        <f>Data!Y127</f>
        <v>127.973</v>
      </c>
      <c r="DS5">
        <f t="shared" si="40"/>
        <v>0.14674220898205925</v>
      </c>
      <c r="DU5">
        <f>Data!Z5</f>
        <v>872.779</v>
      </c>
      <c r="DV5">
        <f>Data!Z127</f>
        <v>124.431</v>
      </c>
      <c r="DW5">
        <f t="shared" si="41"/>
        <v>0.14256873733213105</v>
      </c>
      <c r="DY5">
        <f>Data!AA5</f>
        <v>900.20100000000002</v>
      </c>
      <c r="DZ5">
        <f>Data!AA127</f>
        <v>126.93600000000001</v>
      </c>
      <c r="EA5">
        <f t="shared" si="42"/>
        <v>0.14100850809985771</v>
      </c>
      <c r="EC5" s="2">
        <f t="shared" si="43"/>
        <v>0.14343981813801601</v>
      </c>
      <c r="ED5" s="2">
        <f t="shared" si="44"/>
        <v>2.9644422374918312E-3</v>
      </c>
      <c r="EE5">
        <f>Data!AB5</f>
        <v>899.65700000000004</v>
      </c>
      <c r="EF5">
        <f>Data!AB127</f>
        <v>127.104</v>
      </c>
      <c r="EG5">
        <f t="shared" si="45"/>
        <v>0.14128051023890215</v>
      </c>
      <c r="EI5">
        <f>Data!AC5</f>
        <v>873.08</v>
      </c>
      <c r="EJ5">
        <f>Data!AC127</f>
        <v>131.739</v>
      </c>
      <c r="EK5">
        <f t="shared" si="46"/>
        <v>0.150889952810739</v>
      </c>
      <c r="EM5">
        <f>Data!AD5</f>
        <v>890.32</v>
      </c>
      <c r="EN5">
        <f>Data!AD127</f>
        <v>131.131</v>
      </c>
      <c r="EO5">
        <f t="shared" si="47"/>
        <v>0.14728524575433552</v>
      </c>
      <c r="EQ5" s="2">
        <f t="shared" si="48"/>
        <v>0.14648523626799223</v>
      </c>
      <c r="ER5" s="2">
        <f t="shared" si="49"/>
        <v>4.8544163417487242E-3</v>
      </c>
    </row>
    <row r="6" spans="1:148">
      <c r="A6" s="2">
        <f t="shared" ref="A6:A69" si="51">A5+1</f>
        <v>3</v>
      </c>
      <c r="B6">
        <f t="shared" si="50"/>
        <v>180</v>
      </c>
      <c r="C6">
        <f>Data!A6</f>
        <v>950.596</v>
      </c>
      <c r="D6">
        <f>Data!A128</f>
        <v>114.95099999999999</v>
      </c>
      <c r="E6" s="1">
        <f t="shared" si="0"/>
        <v>0.12092518798732584</v>
      </c>
      <c r="G6">
        <f>Data!B6</f>
        <v>912.45299999999997</v>
      </c>
      <c r="H6">
        <f>Data!B128</f>
        <v>113.09099999999999</v>
      </c>
      <c r="I6">
        <f t="shared" si="1"/>
        <v>0.1239417263135745</v>
      </c>
      <c r="K6">
        <f>Data!C6</f>
        <v>902.73400000000004</v>
      </c>
      <c r="L6">
        <f>Data!C128</f>
        <v>115.783</v>
      </c>
      <c r="M6">
        <f t="shared" si="2"/>
        <v>0.12825815799560003</v>
      </c>
      <c r="O6" s="2">
        <f t="shared" si="3"/>
        <v>0.12437502409883346</v>
      </c>
      <c r="P6" s="2">
        <f t="shared" si="4"/>
        <v>3.6856373280065077E-3</v>
      </c>
      <c r="R6">
        <f>Data!D6</f>
        <v>891.05200000000002</v>
      </c>
      <c r="S6">
        <f>Data!D128</f>
        <v>115.602</v>
      </c>
      <c r="T6">
        <f t="shared" si="5"/>
        <v>0.129736536139305</v>
      </c>
      <c r="V6">
        <f>Data!E6</f>
        <v>900.87199999999996</v>
      </c>
      <c r="W6">
        <f>Data!E128</f>
        <v>113.319</v>
      </c>
      <c r="X6">
        <f t="shared" si="6"/>
        <v>0.12578812528305908</v>
      </c>
      <c r="Z6">
        <f>Data!F6</f>
        <v>852.38</v>
      </c>
      <c r="AA6">
        <f>Data!F128</f>
        <v>114.92400000000001</v>
      </c>
      <c r="AB6">
        <f t="shared" si="7"/>
        <v>0.13482718975105001</v>
      </c>
      <c r="AD6" s="2">
        <f t="shared" si="8"/>
        <v>0.13011728372447137</v>
      </c>
      <c r="AE6" s="2">
        <f t="shared" si="9"/>
        <v>4.5315447870270011E-3</v>
      </c>
      <c r="AF6">
        <f>Data!G6</f>
        <v>885.87900000000002</v>
      </c>
      <c r="AG6">
        <f>Data!G128</f>
        <v>119.729</v>
      </c>
      <c r="AH6" s="1">
        <f t="shared" si="10"/>
        <v>0.13515276917050748</v>
      </c>
      <c r="AJ6">
        <f>Data!H6</f>
        <v>901.34299999999996</v>
      </c>
      <c r="AK6">
        <f>Data!H128</f>
        <v>119.724</v>
      </c>
      <c r="AL6">
        <f t="shared" si="11"/>
        <v>0.13282845709125163</v>
      </c>
      <c r="AN6">
        <f>Data!I6</f>
        <v>895.20500000000004</v>
      </c>
      <c r="AO6">
        <f>Data!I128</f>
        <v>124.02800000000001</v>
      </c>
      <c r="AP6">
        <f t="shared" si="12"/>
        <v>0.13854703671226143</v>
      </c>
      <c r="AR6" s="2">
        <f t="shared" si="13"/>
        <v>0.1355094209913402</v>
      </c>
      <c r="AS6" s="2">
        <f t="shared" si="14"/>
        <v>2.875923957867212E-3</v>
      </c>
      <c r="AU6">
        <f>Data!J6</f>
        <v>877.40700000000004</v>
      </c>
      <c r="AV6">
        <f>Data!J128</f>
        <v>130.285</v>
      </c>
      <c r="AW6">
        <f t="shared" si="15"/>
        <v>0.14848867173387037</v>
      </c>
      <c r="AY6">
        <f>Data!K6</f>
        <v>901.375</v>
      </c>
      <c r="AZ6">
        <f>Data!K128</f>
        <v>124.041</v>
      </c>
      <c r="BA6">
        <f t="shared" si="16"/>
        <v>0.13761309111080294</v>
      </c>
      <c r="BC6">
        <f>Data!L6</f>
        <v>904.197</v>
      </c>
      <c r="BD6">
        <f>Data!L128</f>
        <v>119.90600000000001</v>
      </c>
      <c r="BE6">
        <f t="shared" si="17"/>
        <v>0.13261048200779255</v>
      </c>
      <c r="BG6" s="2">
        <f t="shared" si="18"/>
        <v>0.13957074828415528</v>
      </c>
      <c r="BH6" s="2">
        <f t="shared" si="19"/>
        <v>8.1180997438202399E-3</v>
      </c>
      <c r="BI6">
        <f>Data!M6</f>
        <v>818.54700000000003</v>
      </c>
      <c r="BJ6">
        <f>Data!M128</f>
        <v>122.816</v>
      </c>
      <c r="BK6" s="1">
        <f t="shared" si="20"/>
        <v>0.15004147593235331</v>
      </c>
      <c r="BM6">
        <f>Data!N6</f>
        <v>901.64400000000001</v>
      </c>
      <c r="BN6">
        <f>Data!N128</f>
        <v>119.69499999999999</v>
      </c>
      <c r="BO6">
        <f t="shared" si="21"/>
        <v>0.13275195088083544</v>
      </c>
      <c r="BQ6">
        <f>Data!O6</f>
        <v>886.49800000000005</v>
      </c>
      <c r="BR6">
        <f>Data!O128</f>
        <v>124.07899999999999</v>
      </c>
      <c r="BS6">
        <f t="shared" si="22"/>
        <v>0.1399653467915325</v>
      </c>
      <c r="BU6" s="2">
        <f t="shared" si="23"/>
        <v>0.14091959120157374</v>
      </c>
      <c r="BV6" s="2">
        <f t="shared" si="24"/>
        <v>8.6841727252708004E-3</v>
      </c>
      <c r="BX6">
        <f>Data!P6</f>
        <v>883.90800000000002</v>
      </c>
      <c r="BY6">
        <f>Data!P128</f>
        <v>132.386</v>
      </c>
      <c r="BZ6">
        <f t="shared" si="25"/>
        <v>0.14977350583997429</v>
      </c>
      <c r="CB6">
        <f>Data!Q6</f>
        <v>888.13099999999997</v>
      </c>
      <c r="CC6">
        <f>Data!Q128</f>
        <v>127.65600000000001</v>
      </c>
      <c r="CD6">
        <f t="shared" si="26"/>
        <v>0.14373555252547204</v>
      </c>
      <c r="CF6">
        <f>Data!R6</f>
        <v>843.13</v>
      </c>
      <c r="CG6">
        <f>Data!R128</f>
        <v>129.70400000000001</v>
      </c>
      <c r="CH6">
        <f t="shared" si="27"/>
        <v>0.15383630045188762</v>
      </c>
      <c r="CJ6" s="2">
        <f t="shared" si="28"/>
        <v>0.14911511960577797</v>
      </c>
      <c r="CK6" s="2">
        <f t="shared" si="29"/>
        <v>5.0824582136286701E-3</v>
      </c>
      <c r="CM6">
        <f>Data!S6</f>
        <v>892.16600000000005</v>
      </c>
      <c r="CN6">
        <f>Data!S128</f>
        <v>132.06200000000001</v>
      </c>
      <c r="CO6">
        <f t="shared" si="30"/>
        <v>0.1480240224352867</v>
      </c>
      <c r="CQ6">
        <f>Data!T6</f>
        <v>884.55100000000004</v>
      </c>
      <c r="CR6">
        <f>Data!T128</f>
        <v>135.96600000000001</v>
      </c>
      <c r="CS6">
        <f t="shared" si="31"/>
        <v>0.15371188320402102</v>
      </c>
      <c r="CU6">
        <f>Data!U6</f>
        <v>865.48400000000004</v>
      </c>
      <c r="CV6">
        <f>Data!U128</f>
        <v>128.96100000000001</v>
      </c>
      <c r="CW6">
        <f t="shared" si="32"/>
        <v>0.14900448766239469</v>
      </c>
      <c r="CY6" s="2">
        <f t="shared" si="33"/>
        <v>0.15024679776723415</v>
      </c>
      <c r="CZ6" s="2">
        <f t="shared" si="34"/>
        <v>3.0406316496028223E-3</v>
      </c>
      <c r="DB6">
        <f>Data!V6</f>
        <v>870.78300000000002</v>
      </c>
      <c r="DC6">
        <f>Data!V128</f>
        <v>133.739</v>
      </c>
      <c r="DD6">
        <f t="shared" si="35"/>
        <v>0.15358476221974934</v>
      </c>
      <c r="DF6">
        <f>Data!W6</f>
        <v>830.06799999999998</v>
      </c>
      <c r="DG6">
        <f>Data!W128</f>
        <v>131.49</v>
      </c>
      <c r="DH6">
        <f t="shared" si="36"/>
        <v>0.15840870868410784</v>
      </c>
      <c r="DJ6">
        <f>Data!X6</f>
        <v>860.60500000000002</v>
      </c>
      <c r="DK6">
        <f>Data!X128</f>
        <v>130.11500000000001</v>
      </c>
      <c r="DL6">
        <f t="shared" si="37"/>
        <v>0.15119015111462286</v>
      </c>
      <c r="DN6" s="2">
        <f t="shared" si="38"/>
        <v>0.15439454067282668</v>
      </c>
      <c r="DO6" s="2">
        <f t="shared" si="39"/>
        <v>3.6767783728820867E-3</v>
      </c>
      <c r="DQ6">
        <f>Data!Y6</f>
        <v>854.18899999999996</v>
      </c>
      <c r="DR6">
        <f>Data!Y128</f>
        <v>139.209</v>
      </c>
      <c r="DS6">
        <f t="shared" si="40"/>
        <v>0.1629721291189655</v>
      </c>
      <c r="DU6">
        <f>Data!Z6</f>
        <v>858.84299999999996</v>
      </c>
      <c r="DV6">
        <f>Data!Z128</f>
        <v>135.33600000000001</v>
      </c>
      <c r="DW6">
        <f t="shared" si="41"/>
        <v>0.15757944117842262</v>
      </c>
      <c r="DY6">
        <f>Data!AA6</f>
        <v>867.78700000000003</v>
      </c>
      <c r="DZ6">
        <f>Data!AA128</f>
        <v>137.75800000000001</v>
      </c>
      <c r="EA6">
        <f t="shared" si="42"/>
        <v>0.1587463283040654</v>
      </c>
      <c r="EC6" s="2">
        <f t="shared" si="43"/>
        <v>0.15976596620048453</v>
      </c>
      <c r="ED6" s="2">
        <f t="shared" si="44"/>
        <v>2.8372551675659376E-3</v>
      </c>
      <c r="EE6">
        <f>Data!AB6</f>
        <v>869.56700000000001</v>
      </c>
      <c r="EF6">
        <f>Data!AB128</f>
        <v>138.405</v>
      </c>
      <c r="EG6">
        <f t="shared" si="45"/>
        <v>0.15916542371088138</v>
      </c>
      <c r="EI6">
        <f>Data!AC6</f>
        <v>850.62199999999996</v>
      </c>
      <c r="EJ6">
        <f>Data!AC128</f>
        <v>141.749</v>
      </c>
      <c r="EK6">
        <f t="shared" si="46"/>
        <v>0.1666415869798806</v>
      </c>
      <c r="EM6">
        <f>Data!AD6</f>
        <v>864.82600000000002</v>
      </c>
      <c r="EN6">
        <f>Data!AD128</f>
        <v>141.66900000000001</v>
      </c>
      <c r="EO6">
        <f t="shared" si="47"/>
        <v>0.16381214255815621</v>
      </c>
      <c r="EQ6" s="2">
        <f t="shared" si="48"/>
        <v>0.16320638441630608</v>
      </c>
      <c r="ER6" s="2">
        <f t="shared" si="49"/>
        <v>3.7747134329636969E-3</v>
      </c>
    </row>
    <row r="7" spans="1:148">
      <c r="A7" s="2">
        <f t="shared" si="51"/>
        <v>4</v>
      </c>
      <c r="B7">
        <f t="shared" si="50"/>
        <v>240</v>
      </c>
      <c r="C7">
        <f>Data!A7</f>
        <v>910.77599999999995</v>
      </c>
      <c r="D7">
        <f>Data!A129</f>
        <v>120.108</v>
      </c>
      <c r="E7" s="1">
        <f t="shared" si="0"/>
        <v>0.13187435769058475</v>
      </c>
      <c r="G7">
        <f>Data!B7</f>
        <v>884.94</v>
      </c>
      <c r="H7">
        <f>Data!B129</f>
        <v>118.246</v>
      </c>
      <c r="I7">
        <f t="shared" si="1"/>
        <v>0.13362035844238027</v>
      </c>
      <c r="K7">
        <f>Data!C7</f>
        <v>894.98599999999999</v>
      </c>
      <c r="L7">
        <f>Data!C129</f>
        <v>121.33199999999999</v>
      </c>
      <c r="M7">
        <f t="shared" si="2"/>
        <v>0.13556860107308941</v>
      </c>
      <c r="O7" s="2">
        <f t="shared" si="3"/>
        <v>0.13368777240201815</v>
      </c>
      <c r="P7" s="2">
        <f t="shared" si="4"/>
        <v>1.8480441076339053E-3</v>
      </c>
      <c r="R7">
        <f>Data!D7</f>
        <v>873.87400000000002</v>
      </c>
      <c r="S7">
        <f>Data!D129</f>
        <v>120.738</v>
      </c>
      <c r="T7">
        <f t="shared" si="5"/>
        <v>0.13816408315157563</v>
      </c>
      <c r="V7">
        <f>Data!E7</f>
        <v>895.94299999999998</v>
      </c>
      <c r="W7">
        <f>Data!E129</f>
        <v>119.14700000000001</v>
      </c>
      <c r="X7">
        <f t="shared" si="6"/>
        <v>0.13298502248468932</v>
      </c>
      <c r="Z7">
        <f>Data!F7</f>
        <v>862.35799999999995</v>
      </c>
      <c r="AA7">
        <f>Data!F129</f>
        <v>121.628</v>
      </c>
      <c r="AB7">
        <f t="shared" si="7"/>
        <v>0.14104119170924373</v>
      </c>
      <c r="AD7" s="2">
        <f t="shared" si="8"/>
        <v>0.13739676578183621</v>
      </c>
      <c r="AE7" s="2">
        <f t="shared" si="9"/>
        <v>4.0825295593653974E-3</v>
      </c>
      <c r="AF7">
        <f>Data!G7</f>
        <v>882.64</v>
      </c>
      <c r="AG7">
        <f>Data!G129</f>
        <v>123.764</v>
      </c>
      <c r="AH7" s="1">
        <f t="shared" si="10"/>
        <v>0.14022024834587146</v>
      </c>
      <c r="AJ7">
        <f>Data!H7</f>
        <v>887.87</v>
      </c>
      <c r="AK7">
        <f>Data!H129</f>
        <v>124.459</v>
      </c>
      <c r="AL7">
        <f t="shared" si="11"/>
        <v>0.14017705294694044</v>
      </c>
      <c r="AN7">
        <f>Data!I7</f>
        <v>886.41800000000001</v>
      </c>
      <c r="AO7">
        <f>Data!I129</f>
        <v>127.80800000000001</v>
      </c>
      <c r="AP7">
        <f t="shared" si="12"/>
        <v>0.14418479769138262</v>
      </c>
      <c r="AR7" s="2">
        <f t="shared" si="13"/>
        <v>0.14152736632806484</v>
      </c>
      <c r="AS7" s="2">
        <f t="shared" si="14"/>
        <v>2.3015044098764941E-3</v>
      </c>
      <c r="AU7">
        <f>Data!J7</f>
        <v>854.56899999999996</v>
      </c>
      <c r="AV7">
        <f>Data!J129</f>
        <v>139.30000000000001</v>
      </c>
      <c r="AW7">
        <f t="shared" si="15"/>
        <v>0.16300614695829127</v>
      </c>
      <c r="AY7">
        <f>Data!K7</f>
        <v>886.85</v>
      </c>
      <c r="AZ7">
        <f>Data!K129</f>
        <v>128.91399999999999</v>
      </c>
      <c r="BA7">
        <f t="shared" si="16"/>
        <v>0.14536167333821953</v>
      </c>
      <c r="BC7">
        <f>Data!L7</f>
        <v>888.58600000000001</v>
      </c>
      <c r="BD7">
        <f>Data!L129</f>
        <v>128.11099999999999</v>
      </c>
      <c r="BE7">
        <f t="shared" si="17"/>
        <v>0.14417400229128075</v>
      </c>
      <c r="BG7" s="2">
        <f t="shared" si="18"/>
        <v>0.1508472741959305</v>
      </c>
      <c r="BH7" s="2">
        <f t="shared" si="19"/>
        <v>1.0546624140804149E-2</v>
      </c>
      <c r="BI7">
        <f>Data!M7</f>
        <v>811.92399999999998</v>
      </c>
      <c r="BJ7">
        <f>Data!M129</f>
        <v>130.428</v>
      </c>
      <c r="BK7" s="1">
        <f t="shared" si="20"/>
        <v>0.16064065109542272</v>
      </c>
      <c r="BM7">
        <f>Data!N7</f>
        <v>895.41499999999996</v>
      </c>
      <c r="BN7">
        <f>Data!N129</f>
        <v>127.08499999999999</v>
      </c>
      <c r="BO7">
        <f t="shared" si="21"/>
        <v>0.14192860293830234</v>
      </c>
      <c r="BQ7">
        <f>Data!O7</f>
        <v>875.96900000000005</v>
      </c>
      <c r="BR7">
        <f>Data!O129</f>
        <v>132.09</v>
      </c>
      <c r="BS7">
        <f t="shared" si="22"/>
        <v>0.15079300751510613</v>
      </c>
      <c r="BU7" s="2">
        <f t="shared" si="23"/>
        <v>0.15112075384961041</v>
      </c>
      <c r="BV7" s="2">
        <f t="shared" si="24"/>
        <v>9.3603285093758221E-3</v>
      </c>
      <c r="BX7">
        <f>Data!P7</f>
        <v>870.38400000000001</v>
      </c>
      <c r="BY7">
        <f>Data!P129</f>
        <v>140.90700000000001</v>
      </c>
      <c r="BZ7">
        <f t="shared" si="25"/>
        <v>0.16189061379804776</v>
      </c>
      <c r="CB7">
        <f>Data!Q7</f>
        <v>876.64499999999998</v>
      </c>
      <c r="CC7">
        <f>Data!Q129</f>
        <v>134.97200000000001</v>
      </c>
      <c r="CD7">
        <f t="shared" si="26"/>
        <v>0.15396426147414291</v>
      </c>
      <c r="CF7">
        <f>Data!R7</f>
        <v>836.46600000000001</v>
      </c>
      <c r="CG7">
        <f>Data!R129</f>
        <v>138.523</v>
      </c>
      <c r="CH7">
        <f t="shared" si="27"/>
        <v>0.16560505746796642</v>
      </c>
      <c r="CJ7" s="2">
        <f t="shared" si="28"/>
        <v>0.16048664424671902</v>
      </c>
      <c r="CK7" s="2">
        <f t="shared" si="29"/>
        <v>5.9460390780962736E-3</v>
      </c>
      <c r="CM7">
        <f>Data!S7</f>
        <v>878.59699999999998</v>
      </c>
      <c r="CN7">
        <f>Data!S129</f>
        <v>142.57</v>
      </c>
      <c r="CO7">
        <f t="shared" si="30"/>
        <v>0.16227007376533267</v>
      </c>
      <c r="CQ7">
        <f>Data!T7</f>
        <v>871.11300000000006</v>
      </c>
      <c r="CR7">
        <f>Data!T129</f>
        <v>145.61199999999999</v>
      </c>
      <c r="CS7">
        <f t="shared" si="31"/>
        <v>0.16715627019686308</v>
      </c>
      <c r="CU7">
        <f>Data!U7</f>
        <v>858.58600000000001</v>
      </c>
      <c r="CV7">
        <f>Data!U129</f>
        <v>137.88999999999999</v>
      </c>
      <c r="CW7">
        <f t="shared" si="32"/>
        <v>0.16060126766567354</v>
      </c>
      <c r="CY7" s="2">
        <f t="shared" si="33"/>
        <v>0.16334253720928973</v>
      </c>
      <c r="CZ7" s="2">
        <f t="shared" si="34"/>
        <v>3.4065595437249509E-3</v>
      </c>
      <c r="DB7">
        <f>Data!V7</f>
        <v>858.32399999999996</v>
      </c>
      <c r="DC7">
        <f>Data!V129</f>
        <v>143.822</v>
      </c>
      <c r="DD7">
        <f t="shared" si="35"/>
        <v>0.16756143367772544</v>
      </c>
      <c r="DF7">
        <f>Data!W7</f>
        <v>826.44299999999998</v>
      </c>
      <c r="DG7">
        <f>Data!W129</f>
        <v>141.88999999999999</v>
      </c>
      <c r="DH7">
        <f t="shared" si="36"/>
        <v>0.17168758159969894</v>
      </c>
      <c r="DJ7">
        <f>Data!X7</f>
        <v>851.66</v>
      </c>
      <c r="DK7">
        <f>Data!X129</f>
        <v>142.15799999999999</v>
      </c>
      <c r="DL7">
        <f t="shared" si="37"/>
        <v>0.16691872343423431</v>
      </c>
      <c r="DN7" s="2">
        <f t="shared" si="38"/>
        <v>0.16872257957055289</v>
      </c>
      <c r="DO7" s="2">
        <f t="shared" si="39"/>
        <v>2.5877976908758177E-3</v>
      </c>
      <c r="DQ7">
        <f>Data!Y7</f>
        <v>843.00900000000001</v>
      </c>
      <c r="DR7">
        <f>Data!Y129</f>
        <v>151.91200000000001</v>
      </c>
      <c r="DS7">
        <f t="shared" si="40"/>
        <v>0.18020210934877326</v>
      </c>
      <c r="DU7">
        <f>Data!Z7</f>
        <v>849.09</v>
      </c>
      <c r="DV7">
        <f>Data!Z129</f>
        <v>147.154</v>
      </c>
      <c r="DW7">
        <f t="shared" si="41"/>
        <v>0.17330789433393395</v>
      </c>
      <c r="DY7">
        <f>Data!AA7</f>
        <v>855.43399999999997</v>
      </c>
      <c r="DZ7">
        <f>Data!AA129</f>
        <v>148.893</v>
      </c>
      <c r="EA7">
        <f t="shared" si="42"/>
        <v>0.17405550866577668</v>
      </c>
      <c r="EC7" s="2">
        <f t="shared" si="43"/>
        <v>0.17585517078282797</v>
      </c>
      <c r="ED7" s="2">
        <f t="shared" si="44"/>
        <v>3.7830725567151182E-3</v>
      </c>
      <c r="EE7">
        <f>Data!AB7</f>
        <v>852.75900000000001</v>
      </c>
      <c r="EF7">
        <f>Data!AB129</f>
        <v>149.81399999999999</v>
      </c>
      <c r="EG7">
        <f t="shared" si="45"/>
        <v>0.17568152315015143</v>
      </c>
      <c r="EI7">
        <f>Data!AC7</f>
        <v>832.67499999999995</v>
      </c>
      <c r="EJ7">
        <f>Data!AC129</f>
        <v>154.58699999999999</v>
      </c>
      <c r="EK7">
        <f t="shared" si="46"/>
        <v>0.18565106434082926</v>
      </c>
      <c r="EM7">
        <f>Data!AD7</f>
        <v>848.19200000000001</v>
      </c>
      <c r="EN7">
        <f>Data!AD129</f>
        <v>155.27699999999999</v>
      </c>
      <c r="EO7">
        <f t="shared" si="47"/>
        <v>0.18306822040292761</v>
      </c>
      <c r="EQ7" s="2">
        <f t="shared" si="48"/>
        <v>0.18146693596463612</v>
      </c>
      <c r="ER7" s="2">
        <f t="shared" si="49"/>
        <v>5.1740720692111958E-3</v>
      </c>
    </row>
    <row r="8" spans="1:148">
      <c r="A8" s="2">
        <f t="shared" si="51"/>
        <v>5</v>
      </c>
      <c r="B8">
        <f t="shared" si="50"/>
        <v>300</v>
      </c>
      <c r="C8">
        <f>Data!A8</f>
        <v>896.96400000000006</v>
      </c>
      <c r="D8">
        <f>Data!A130</f>
        <v>124.45699999999999</v>
      </c>
      <c r="E8" s="1">
        <f t="shared" si="0"/>
        <v>0.13875361775946413</v>
      </c>
      <c r="G8">
        <f>Data!B8</f>
        <v>896.38099999999997</v>
      </c>
      <c r="H8">
        <f>Data!B130</f>
        <v>123.584</v>
      </c>
      <c r="I8">
        <f t="shared" si="1"/>
        <v>0.13786994592701096</v>
      </c>
      <c r="K8">
        <f>Data!C8</f>
        <v>876.10699999999997</v>
      </c>
      <c r="L8">
        <f>Data!C130</f>
        <v>126.803</v>
      </c>
      <c r="M8">
        <f t="shared" si="2"/>
        <v>0.14473460433485863</v>
      </c>
      <c r="O8" s="2">
        <f t="shared" si="3"/>
        <v>0.14045272267377792</v>
      </c>
      <c r="P8" s="2">
        <f t="shared" si="4"/>
        <v>3.7344480042560972E-3</v>
      </c>
      <c r="R8">
        <f>Data!D8</f>
        <v>870.34199999999998</v>
      </c>
      <c r="S8">
        <f>Data!D130</f>
        <v>126.697</v>
      </c>
      <c r="T8">
        <f t="shared" si="5"/>
        <v>0.14557151096925117</v>
      </c>
      <c r="V8">
        <f>Data!E8</f>
        <v>880.58500000000004</v>
      </c>
      <c r="W8">
        <f>Data!E130</f>
        <v>124.23399999999999</v>
      </c>
      <c r="X8">
        <f t="shared" si="6"/>
        <v>0.14108121305722898</v>
      </c>
      <c r="Z8">
        <f>Data!F8</f>
        <v>832.67600000000004</v>
      </c>
      <c r="AA8">
        <f>Data!F130</f>
        <v>125.90300000000001</v>
      </c>
      <c r="AB8">
        <f t="shared" si="7"/>
        <v>0.15120286882292752</v>
      </c>
      <c r="AD8" s="2">
        <f t="shared" si="8"/>
        <v>0.14595186428313589</v>
      </c>
      <c r="AE8" s="2">
        <f t="shared" si="9"/>
        <v>5.0715362901552763E-3</v>
      </c>
      <c r="AF8">
        <f>Data!G8</f>
        <v>869.09</v>
      </c>
      <c r="AG8">
        <f>Data!G130</f>
        <v>130.05699999999999</v>
      </c>
      <c r="AH8" s="1">
        <f t="shared" si="10"/>
        <v>0.14964733226708393</v>
      </c>
      <c r="AJ8">
        <f>Data!H8</f>
        <v>874.79200000000003</v>
      </c>
      <c r="AK8">
        <f>Data!H130</f>
        <v>130.54</v>
      </c>
      <c r="AL8">
        <f t="shared" si="11"/>
        <v>0.14922404411562976</v>
      </c>
      <c r="AN8">
        <f>Data!I8</f>
        <v>871.07500000000005</v>
      </c>
      <c r="AO8">
        <f>Data!I130</f>
        <v>133.59800000000001</v>
      </c>
      <c r="AP8">
        <f t="shared" si="12"/>
        <v>0.15337140889131246</v>
      </c>
      <c r="AR8" s="2">
        <f t="shared" si="13"/>
        <v>0.15074759509134203</v>
      </c>
      <c r="AS8" s="2">
        <f t="shared" si="14"/>
        <v>2.2821245271625154E-3</v>
      </c>
      <c r="AU8">
        <f>Data!J8</f>
        <v>844.82</v>
      </c>
      <c r="AV8">
        <f>Data!J130</f>
        <v>144.40199999999999</v>
      </c>
      <c r="AW8">
        <f t="shared" si="15"/>
        <v>0.17092635117539828</v>
      </c>
      <c r="AY8">
        <f>Data!K8</f>
        <v>875.88</v>
      </c>
      <c r="AZ8">
        <f>Data!K130</f>
        <v>137.55099999999999</v>
      </c>
      <c r="BA8">
        <f t="shared" si="16"/>
        <v>0.15704320226515048</v>
      </c>
      <c r="BC8">
        <f>Data!L8</f>
        <v>877.45399999999995</v>
      </c>
      <c r="BD8">
        <f>Data!L130</f>
        <v>134.02600000000001</v>
      </c>
      <c r="BE8">
        <f t="shared" si="17"/>
        <v>0.15274418943899054</v>
      </c>
      <c r="BG8" s="2">
        <f t="shared" si="18"/>
        <v>0.16023791429317977</v>
      </c>
      <c r="BH8" s="2">
        <f t="shared" si="19"/>
        <v>9.5027569714661603E-3</v>
      </c>
      <c r="BI8">
        <f>Data!M8</f>
        <v>803.61</v>
      </c>
      <c r="BJ8">
        <f>Data!M130</f>
        <v>137.893</v>
      </c>
      <c r="BK8" s="1">
        <f t="shared" si="20"/>
        <v>0.17159194136459227</v>
      </c>
      <c r="BM8">
        <f>Data!N8</f>
        <v>889.38199999999995</v>
      </c>
      <c r="BN8">
        <f>Data!N130</f>
        <v>133.69200000000001</v>
      </c>
      <c r="BO8">
        <f t="shared" si="21"/>
        <v>0.15032010991902245</v>
      </c>
      <c r="BQ8">
        <f>Data!O8</f>
        <v>862.20299999999997</v>
      </c>
      <c r="BR8">
        <f>Data!O130</f>
        <v>139.61000000000001</v>
      </c>
      <c r="BS8">
        <f t="shared" si="22"/>
        <v>0.16192242430146964</v>
      </c>
      <c r="BU8" s="2">
        <f t="shared" si="23"/>
        <v>0.16127815852836144</v>
      </c>
      <c r="BV8" s="2">
        <f t="shared" si="24"/>
        <v>1.0650540458210667E-2</v>
      </c>
      <c r="BX8">
        <f>Data!P8</f>
        <v>849.75</v>
      </c>
      <c r="BY8">
        <f>Data!P130</f>
        <v>149.4</v>
      </c>
      <c r="BZ8">
        <f t="shared" si="25"/>
        <v>0.17581641659311562</v>
      </c>
      <c r="CB8">
        <f>Data!Q8</f>
        <v>863.66200000000003</v>
      </c>
      <c r="CC8">
        <f>Data!Q130</f>
        <v>143.79400000000001</v>
      </c>
      <c r="CD8">
        <f t="shared" si="26"/>
        <v>0.16649337356512153</v>
      </c>
      <c r="CF8">
        <f>Data!R8</f>
        <v>820.88099999999997</v>
      </c>
      <c r="CG8">
        <f>Data!R130</f>
        <v>147.38499999999999</v>
      </c>
      <c r="CH8">
        <f t="shared" si="27"/>
        <v>0.17954490358529432</v>
      </c>
      <c r="CJ8" s="2">
        <f t="shared" si="28"/>
        <v>0.17395156458117714</v>
      </c>
      <c r="CK8" s="2">
        <f t="shared" si="29"/>
        <v>6.7226381530386603E-3</v>
      </c>
      <c r="CM8">
        <f>Data!S8</f>
        <v>863.45299999999997</v>
      </c>
      <c r="CN8">
        <f>Data!S130</f>
        <v>151.83600000000001</v>
      </c>
      <c r="CO8">
        <f t="shared" si="30"/>
        <v>0.17584744045130427</v>
      </c>
      <c r="CQ8">
        <f>Data!T8</f>
        <v>852.76199999999994</v>
      </c>
      <c r="CR8">
        <f>Data!T130</f>
        <v>154.30799999999999</v>
      </c>
      <c r="CS8">
        <f t="shared" si="31"/>
        <v>0.18095083974192097</v>
      </c>
      <c r="CU8">
        <f>Data!U8</f>
        <v>843.57799999999997</v>
      </c>
      <c r="CV8">
        <f>Data!U130</f>
        <v>148.50399999999999</v>
      </c>
      <c r="CW8">
        <f t="shared" si="32"/>
        <v>0.17604062694854536</v>
      </c>
      <c r="CY8" s="2">
        <f t="shared" si="33"/>
        <v>0.17761296904725687</v>
      </c>
      <c r="CZ8" s="2">
        <f t="shared" si="34"/>
        <v>2.8922942167770816E-3</v>
      </c>
      <c r="DB8">
        <f>Data!V8</f>
        <v>842.85500000000002</v>
      </c>
      <c r="DC8">
        <f>Data!V130</f>
        <v>155.32</v>
      </c>
      <c r="DD8">
        <f t="shared" si="35"/>
        <v>0.18427843460618967</v>
      </c>
      <c r="DF8">
        <f>Data!W8</f>
        <v>809.67</v>
      </c>
      <c r="DG8">
        <f>Data!W130</f>
        <v>153.36199999999999</v>
      </c>
      <c r="DH8">
        <f t="shared" si="36"/>
        <v>0.18941297071646473</v>
      </c>
      <c r="DJ8">
        <f>Data!X8</f>
        <v>839.29200000000003</v>
      </c>
      <c r="DK8">
        <f>Data!X130</f>
        <v>152.41300000000001</v>
      </c>
      <c r="DL8">
        <f t="shared" si="37"/>
        <v>0.18159710803868023</v>
      </c>
      <c r="DN8" s="2">
        <f t="shared" si="38"/>
        <v>0.18509617112044488</v>
      </c>
      <c r="DO8" s="2">
        <f t="shared" si="39"/>
        <v>3.9715799254900911E-3</v>
      </c>
      <c r="DQ8">
        <f>Data!Y8</f>
        <v>819.13400000000001</v>
      </c>
      <c r="DR8">
        <f>Data!Y130</f>
        <v>165.88</v>
      </c>
      <c r="DS8">
        <f t="shared" si="40"/>
        <v>0.20250654959994335</v>
      </c>
      <c r="DU8">
        <f>Data!Z8</f>
        <v>826.55499999999995</v>
      </c>
      <c r="DV8">
        <f>Data!Z130</f>
        <v>159.90899999999999</v>
      </c>
      <c r="DW8">
        <f t="shared" si="41"/>
        <v>0.1934644397529505</v>
      </c>
      <c r="DY8">
        <f>Data!AA8</f>
        <v>831.1</v>
      </c>
      <c r="DZ8">
        <f>Data!AA130</f>
        <v>162.22200000000001</v>
      </c>
      <c r="EA8">
        <f t="shared" si="42"/>
        <v>0.19518950788112141</v>
      </c>
      <c r="EC8" s="2">
        <f t="shared" si="43"/>
        <v>0.1970534990780051</v>
      </c>
      <c r="ED8" s="2">
        <f t="shared" si="44"/>
        <v>4.8006025671592702E-3</v>
      </c>
      <c r="EE8">
        <f>Data!AB8</f>
        <v>833.55899999999997</v>
      </c>
      <c r="EF8">
        <f>Data!AB130</f>
        <v>161.32400000000001</v>
      </c>
      <c r="EG8">
        <f t="shared" si="45"/>
        <v>0.19353639034549447</v>
      </c>
      <c r="EI8">
        <f>Data!AC8</f>
        <v>811.53899999999999</v>
      </c>
      <c r="EJ8">
        <f>Data!AC130</f>
        <v>165.79</v>
      </c>
      <c r="EK8">
        <f t="shared" si="46"/>
        <v>0.20429085971222577</v>
      </c>
      <c r="EM8">
        <f>Data!AD8</f>
        <v>827.08399999999995</v>
      </c>
      <c r="EN8">
        <f>Data!AD130</f>
        <v>167.02699999999999</v>
      </c>
      <c r="EO8">
        <f t="shared" si="47"/>
        <v>0.20194683974058258</v>
      </c>
      <c r="EQ8" s="2">
        <f t="shared" si="48"/>
        <v>0.19992469659943427</v>
      </c>
      <c r="ER8" s="2">
        <f t="shared" si="49"/>
        <v>5.6552144081776726E-3</v>
      </c>
    </row>
    <row r="9" spans="1:148">
      <c r="A9" s="2">
        <f t="shared" si="51"/>
        <v>6</v>
      </c>
      <c r="B9">
        <f t="shared" si="50"/>
        <v>360</v>
      </c>
      <c r="C9">
        <f>Data!A9</f>
        <v>875.63699999999994</v>
      </c>
      <c r="D9">
        <f>Data!A131</f>
        <v>128.12899999999999</v>
      </c>
      <c r="E9" s="1">
        <f t="shared" si="0"/>
        <v>0.14632661707990868</v>
      </c>
      <c r="G9">
        <f>Data!B9</f>
        <v>881.17399999999998</v>
      </c>
      <c r="H9">
        <f>Data!B131</f>
        <v>126.508</v>
      </c>
      <c r="I9">
        <f t="shared" si="1"/>
        <v>0.14356755873414331</v>
      </c>
      <c r="K9">
        <f>Data!C9</f>
        <v>861.34900000000005</v>
      </c>
      <c r="L9">
        <f>Data!C131</f>
        <v>130.078</v>
      </c>
      <c r="M9">
        <f t="shared" si="2"/>
        <v>0.15101660302618333</v>
      </c>
      <c r="O9" s="2">
        <f t="shared" si="3"/>
        <v>0.14697025961341179</v>
      </c>
      <c r="P9" s="2">
        <f t="shared" si="4"/>
        <v>3.766002124188754E-3</v>
      </c>
      <c r="R9">
        <f>Data!D9</f>
        <v>853.75599999999997</v>
      </c>
      <c r="S9">
        <f>Data!D131</f>
        <v>130.41399999999999</v>
      </c>
      <c r="T9">
        <f t="shared" si="5"/>
        <v>0.15275324565801002</v>
      </c>
      <c r="V9">
        <f>Data!E9</f>
        <v>862.03399999999999</v>
      </c>
      <c r="W9">
        <f>Data!E131</f>
        <v>127.72199999999999</v>
      </c>
      <c r="X9">
        <f t="shared" si="6"/>
        <v>0.14816352951275702</v>
      </c>
      <c r="Z9">
        <f>Data!F9</f>
        <v>841.81500000000005</v>
      </c>
      <c r="AA9">
        <f>Data!F131</f>
        <v>129.738</v>
      </c>
      <c r="AB9">
        <f t="shared" si="7"/>
        <v>0.15411699720247321</v>
      </c>
      <c r="AD9" s="2">
        <f t="shared" si="8"/>
        <v>0.15167792412441342</v>
      </c>
      <c r="AE9" s="2">
        <f t="shared" si="9"/>
        <v>3.1190033157382294E-3</v>
      </c>
      <c r="AF9">
        <f>Data!G9</f>
        <v>853.68899999999996</v>
      </c>
      <c r="AG9">
        <f>Data!G131</f>
        <v>134.88499999999999</v>
      </c>
      <c r="AH9" s="1">
        <f t="shared" si="10"/>
        <v>0.15800250442491351</v>
      </c>
      <c r="AJ9">
        <f>Data!H9</f>
        <v>858.20500000000004</v>
      </c>
      <c r="AK9">
        <f>Data!H131</f>
        <v>134.33699999999999</v>
      </c>
      <c r="AL9">
        <f t="shared" si="11"/>
        <v>0.15653253010644308</v>
      </c>
      <c r="AN9">
        <f>Data!I9</f>
        <v>854.33299999999997</v>
      </c>
      <c r="AO9">
        <f>Data!I131</f>
        <v>138.16399999999999</v>
      </c>
      <c r="AP9">
        <f t="shared" si="12"/>
        <v>0.16172148330920144</v>
      </c>
      <c r="AR9" s="2">
        <f t="shared" si="13"/>
        <v>0.15875217261351934</v>
      </c>
      <c r="AS9" s="2">
        <f t="shared" si="14"/>
        <v>2.6744738977712477E-3</v>
      </c>
      <c r="AU9">
        <f>Data!J9</f>
        <v>832.59</v>
      </c>
      <c r="AV9">
        <f>Data!J131</f>
        <v>151.81399999999999</v>
      </c>
      <c r="AW9">
        <f t="shared" si="15"/>
        <v>0.18233944678653358</v>
      </c>
      <c r="AY9">
        <f>Data!K9</f>
        <v>856.81500000000005</v>
      </c>
      <c r="AZ9">
        <f>Data!K131</f>
        <v>144.298</v>
      </c>
      <c r="BA9">
        <f t="shared" si="16"/>
        <v>0.16841208428890717</v>
      </c>
      <c r="BC9">
        <f>Data!L9</f>
        <v>858.53399999999999</v>
      </c>
      <c r="BD9">
        <f>Data!L131</f>
        <v>139.964</v>
      </c>
      <c r="BE9">
        <f t="shared" si="17"/>
        <v>0.1630267409327994</v>
      </c>
      <c r="BG9" s="2">
        <f t="shared" si="18"/>
        <v>0.17125942400274674</v>
      </c>
      <c r="BH9" s="2">
        <f t="shared" si="19"/>
        <v>9.9662259372703624E-3</v>
      </c>
      <c r="BI9">
        <f>Data!M9</f>
        <v>787.84500000000003</v>
      </c>
      <c r="BJ9">
        <f>Data!M131</f>
        <v>143.81</v>
      </c>
      <c r="BK9" s="1">
        <f t="shared" si="20"/>
        <v>0.18253590490515265</v>
      </c>
      <c r="BM9">
        <f>Data!N9</f>
        <v>867.08600000000001</v>
      </c>
      <c r="BN9">
        <f>Data!N131</f>
        <v>139.88300000000001</v>
      </c>
      <c r="BO9">
        <f t="shared" si="21"/>
        <v>0.1613254048618015</v>
      </c>
      <c r="BQ9">
        <f>Data!O9</f>
        <v>845.68700000000001</v>
      </c>
      <c r="BR9">
        <f>Data!O131</f>
        <v>146.911</v>
      </c>
      <c r="BS9">
        <f t="shared" si="22"/>
        <v>0.17371793583205133</v>
      </c>
      <c r="BU9" s="2">
        <f t="shared" si="23"/>
        <v>0.17252641519966849</v>
      </c>
      <c r="BV9" s="2">
        <f t="shared" si="24"/>
        <v>1.0655332894156582E-2</v>
      </c>
      <c r="BX9">
        <f>Data!P9</f>
        <v>835.88900000000001</v>
      </c>
      <c r="BY9">
        <f>Data!P131</f>
        <v>157.44300000000001</v>
      </c>
      <c r="BZ9">
        <f t="shared" si="25"/>
        <v>0.18835395608747096</v>
      </c>
      <c r="CB9">
        <f>Data!Q9</f>
        <v>842.495</v>
      </c>
      <c r="CC9">
        <f>Data!Q131</f>
        <v>150.285</v>
      </c>
      <c r="CD9">
        <f t="shared" si="26"/>
        <v>0.17838088059869792</v>
      </c>
      <c r="CF9">
        <f>Data!R9</f>
        <v>803.995</v>
      </c>
      <c r="CG9">
        <f>Data!R131</f>
        <v>152.84200000000001</v>
      </c>
      <c r="CH9">
        <f t="shared" si="27"/>
        <v>0.19010317228340973</v>
      </c>
      <c r="CJ9" s="2">
        <f t="shared" si="28"/>
        <v>0.1856126696565262</v>
      </c>
      <c r="CK9" s="2">
        <f t="shared" si="29"/>
        <v>6.3236871410378391E-3</v>
      </c>
      <c r="CM9">
        <f>Data!S9</f>
        <v>843.08699999999999</v>
      </c>
      <c r="CN9">
        <f>Data!S131</f>
        <v>158.941</v>
      </c>
      <c r="CO9">
        <f t="shared" si="30"/>
        <v>0.18852265543176447</v>
      </c>
      <c r="CQ9">
        <f>Data!T9</f>
        <v>835.16</v>
      </c>
      <c r="CR9">
        <f>Data!T131</f>
        <v>163.857</v>
      </c>
      <c r="CS9">
        <f t="shared" si="31"/>
        <v>0.19619833325350833</v>
      </c>
      <c r="CU9">
        <f>Data!U9</f>
        <v>830.33399999999995</v>
      </c>
      <c r="CV9">
        <f>Data!U131</f>
        <v>158.49299999999999</v>
      </c>
      <c r="CW9">
        <f t="shared" si="32"/>
        <v>0.19087861029417078</v>
      </c>
      <c r="CY9" s="2">
        <f t="shared" si="33"/>
        <v>0.19186653299314785</v>
      </c>
      <c r="CZ9" s="2">
        <f t="shared" si="34"/>
        <v>3.9320479333507952E-3</v>
      </c>
      <c r="DB9">
        <f>Data!V9</f>
        <v>819.49599999999998</v>
      </c>
      <c r="DC9">
        <f>Data!V131</f>
        <v>165.28100000000001</v>
      </c>
      <c r="DD9">
        <f t="shared" si="35"/>
        <v>0.20168615832170017</v>
      </c>
      <c r="DF9">
        <f>Data!W9</f>
        <v>798.94</v>
      </c>
      <c r="DG9">
        <f>Data!W131</f>
        <v>164.56100000000001</v>
      </c>
      <c r="DH9">
        <f t="shared" si="36"/>
        <v>0.20597416576964478</v>
      </c>
      <c r="DJ9">
        <f>Data!X9</f>
        <v>825.04499999999996</v>
      </c>
      <c r="DK9">
        <f>Data!X131</f>
        <v>160.89400000000001</v>
      </c>
      <c r="DL9">
        <f t="shared" si="37"/>
        <v>0.19501239326339778</v>
      </c>
      <c r="DN9" s="2">
        <f t="shared" si="38"/>
        <v>0.20089090578491423</v>
      </c>
      <c r="DO9" s="2">
        <f t="shared" si="39"/>
        <v>5.5239871531011439E-3</v>
      </c>
      <c r="DQ9">
        <f>Data!Y9</f>
        <v>795.76099999999997</v>
      </c>
      <c r="DR9">
        <f>Data!Y131</f>
        <v>175.989</v>
      </c>
      <c r="DS9">
        <f t="shared" si="40"/>
        <v>0.22115811154354134</v>
      </c>
      <c r="DU9">
        <f>Data!Z9</f>
        <v>808.01800000000003</v>
      </c>
      <c r="DV9">
        <f>Data!Z131</f>
        <v>171.47900000000001</v>
      </c>
      <c r="DW9">
        <f t="shared" si="41"/>
        <v>0.21222175743609673</v>
      </c>
      <c r="DY9">
        <f>Data!AA9</f>
        <v>813.34199999999998</v>
      </c>
      <c r="DZ9">
        <f>Data!AA131</f>
        <v>171.57</v>
      </c>
      <c r="EA9">
        <f t="shared" si="42"/>
        <v>0.21094447354249504</v>
      </c>
      <c r="EC9" s="2">
        <f t="shared" si="43"/>
        <v>0.21477478084071103</v>
      </c>
      <c r="ED9" s="2">
        <f t="shared" si="44"/>
        <v>5.5648941303932812E-3</v>
      </c>
      <c r="EE9">
        <f>Data!AB9</f>
        <v>814.702</v>
      </c>
      <c r="EF9">
        <f>Data!AB131</f>
        <v>170.44800000000001</v>
      </c>
      <c r="EG9">
        <f t="shared" si="45"/>
        <v>0.20921514860648435</v>
      </c>
      <c r="EI9">
        <f>Data!AC9</f>
        <v>792.34699999999998</v>
      </c>
      <c r="EJ9">
        <f>Data!AC131</f>
        <v>176.387</v>
      </c>
      <c r="EK9">
        <f t="shared" si="46"/>
        <v>0.22261332471757955</v>
      </c>
      <c r="EM9">
        <f>Data!AD9</f>
        <v>807.19399999999996</v>
      </c>
      <c r="EN9">
        <f>Data!AD131</f>
        <v>179.55799999999999</v>
      </c>
      <c r="EO9">
        <f t="shared" si="47"/>
        <v>0.22244714405706684</v>
      </c>
      <c r="EQ9" s="2">
        <f t="shared" si="48"/>
        <v>0.21809187246037695</v>
      </c>
      <c r="ER9" s="2">
        <f t="shared" si="49"/>
        <v>7.6879173894287538E-3</v>
      </c>
    </row>
    <row r="10" spans="1:148">
      <c r="A10" s="2">
        <f t="shared" si="51"/>
        <v>7</v>
      </c>
      <c r="B10">
        <f t="shared" si="50"/>
        <v>420</v>
      </c>
      <c r="C10">
        <f>Data!A10</f>
        <v>869.19799999999998</v>
      </c>
      <c r="D10">
        <f>Data!A132</f>
        <v>133.315</v>
      </c>
      <c r="E10" s="1">
        <f t="shared" si="0"/>
        <v>0.15337702111601728</v>
      </c>
      <c r="G10">
        <f>Data!B10</f>
        <v>857.86099999999999</v>
      </c>
      <c r="H10">
        <f>Data!B132</f>
        <v>131.83699999999999</v>
      </c>
      <c r="I10">
        <f t="shared" si="1"/>
        <v>0.1536810742066605</v>
      </c>
      <c r="K10">
        <f>Data!C10</f>
        <v>853.1</v>
      </c>
      <c r="L10">
        <f>Data!C132</f>
        <v>135.4</v>
      </c>
      <c r="M10">
        <f t="shared" si="2"/>
        <v>0.15871527370765445</v>
      </c>
      <c r="O10" s="2">
        <f t="shared" si="3"/>
        <v>0.15525778967677742</v>
      </c>
      <c r="P10" s="2">
        <f t="shared" si="4"/>
        <v>2.9981259043458711E-3</v>
      </c>
      <c r="R10">
        <f>Data!D10</f>
        <v>843.74800000000005</v>
      </c>
      <c r="S10">
        <f>Data!D132</f>
        <v>135.41999999999999</v>
      </c>
      <c r="T10">
        <f t="shared" si="5"/>
        <v>0.16049815821785648</v>
      </c>
      <c r="V10">
        <f>Data!E10</f>
        <v>852.95100000000002</v>
      </c>
      <c r="W10">
        <f>Data!E132</f>
        <v>132.69</v>
      </c>
      <c r="X10">
        <f t="shared" si="6"/>
        <v>0.15556579451809072</v>
      </c>
      <c r="Z10">
        <f>Data!F10</f>
        <v>831.428</v>
      </c>
      <c r="AA10">
        <f>Data!F132</f>
        <v>134.59700000000001</v>
      </c>
      <c r="AB10">
        <f t="shared" si="7"/>
        <v>0.1618865373790635</v>
      </c>
      <c r="AD10" s="2">
        <f t="shared" si="8"/>
        <v>0.15931683003833691</v>
      </c>
      <c r="AE10" s="2">
        <f t="shared" si="9"/>
        <v>3.3218368080671712E-3</v>
      </c>
      <c r="AF10">
        <f>Data!G10</f>
        <v>842.67600000000004</v>
      </c>
      <c r="AG10">
        <f>Data!G132</f>
        <v>140.21299999999999</v>
      </c>
      <c r="AH10" s="1">
        <f t="shared" si="10"/>
        <v>0.16639016656461081</v>
      </c>
      <c r="AJ10">
        <f>Data!H10</f>
        <v>853.88199999999995</v>
      </c>
      <c r="AK10">
        <f>Data!H132</f>
        <v>140.72999999999999</v>
      </c>
      <c r="AL10">
        <f t="shared" si="11"/>
        <v>0.16481199978451355</v>
      </c>
      <c r="AN10">
        <f>Data!I10</f>
        <v>845.10900000000004</v>
      </c>
      <c r="AO10">
        <f>Data!I132</f>
        <v>142.79400000000001</v>
      </c>
      <c r="AP10">
        <f t="shared" si="12"/>
        <v>0.16896518673922536</v>
      </c>
      <c r="AR10" s="2">
        <f t="shared" si="13"/>
        <v>0.16672245102944991</v>
      </c>
      <c r="AS10" s="2">
        <f t="shared" si="14"/>
        <v>2.0964375007085593E-3</v>
      </c>
      <c r="AU10">
        <f>Data!J10</f>
        <v>819.45299999999997</v>
      </c>
      <c r="AV10">
        <f>Data!J132</f>
        <v>157.958</v>
      </c>
      <c r="AW10">
        <f t="shared" si="15"/>
        <v>0.19276029253660673</v>
      </c>
      <c r="AY10">
        <f>Data!K10</f>
        <v>849.29600000000005</v>
      </c>
      <c r="AZ10">
        <f>Data!K132</f>
        <v>149.697</v>
      </c>
      <c r="BA10">
        <f t="shared" si="16"/>
        <v>0.17626010248488158</v>
      </c>
      <c r="BC10">
        <f>Data!L10</f>
        <v>846.30200000000002</v>
      </c>
      <c r="BD10">
        <f>Data!L132</f>
        <v>145.08500000000001</v>
      </c>
      <c r="BE10">
        <f t="shared" si="17"/>
        <v>0.17143407436116187</v>
      </c>
      <c r="BG10" s="2">
        <f t="shared" si="18"/>
        <v>0.18015148979421672</v>
      </c>
      <c r="BH10" s="2">
        <f t="shared" si="19"/>
        <v>1.1182981123569406E-2</v>
      </c>
      <c r="BI10">
        <f>Data!M10</f>
        <v>776.53</v>
      </c>
      <c r="BJ10">
        <f>Data!M132</f>
        <v>151.62</v>
      </c>
      <c r="BK10" s="1">
        <f t="shared" si="20"/>
        <v>0.1952532419867874</v>
      </c>
      <c r="BM10">
        <f>Data!N10</f>
        <v>850.15599999999995</v>
      </c>
      <c r="BN10">
        <f>Data!N132</f>
        <v>144.57300000000001</v>
      </c>
      <c r="BO10">
        <f t="shared" si="21"/>
        <v>0.17005467231896265</v>
      </c>
      <c r="BQ10">
        <f>Data!O10</f>
        <v>832.11800000000005</v>
      </c>
      <c r="BR10">
        <f>Data!O132</f>
        <v>152.25899999999999</v>
      </c>
      <c r="BS10">
        <f t="shared" si="22"/>
        <v>0.18297765461148535</v>
      </c>
      <c r="BU10" s="2">
        <f t="shared" si="23"/>
        <v>0.18276185630574515</v>
      </c>
      <c r="BV10" s="2">
        <f t="shared" si="24"/>
        <v>1.2600670815778998E-2</v>
      </c>
      <c r="BX10">
        <f>Data!P10</f>
        <v>821.99900000000002</v>
      </c>
      <c r="BY10">
        <f>Data!P132</f>
        <v>165.79400000000001</v>
      </c>
      <c r="BZ10">
        <f t="shared" si="25"/>
        <v>0.20169610911935418</v>
      </c>
      <c r="CB10">
        <f>Data!Q10</f>
        <v>829.303</v>
      </c>
      <c r="CC10">
        <f>Data!Q132</f>
        <v>158.59200000000001</v>
      </c>
      <c r="CD10">
        <f t="shared" si="26"/>
        <v>0.19123529035828885</v>
      </c>
      <c r="CF10">
        <f>Data!R10</f>
        <v>793.39200000000005</v>
      </c>
      <c r="CG10">
        <f>Data!R132</f>
        <v>159.71899999999999</v>
      </c>
      <c r="CH10">
        <f t="shared" si="27"/>
        <v>0.20131158368120675</v>
      </c>
      <c r="CJ10" s="2">
        <f t="shared" si="28"/>
        <v>0.19808099438628324</v>
      </c>
      <c r="CK10" s="2">
        <f t="shared" si="29"/>
        <v>5.9316703113305108E-3</v>
      </c>
      <c r="CM10">
        <f>Data!S10</f>
        <v>828.24199999999996</v>
      </c>
      <c r="CN10">
        <f>Data!S132</f>
        <v>166.381</v>
      </c>
      <c r="CO10">
        <f t="shared" si="30"/>
        <v>0.20088452408837032</v>
      </c>
      <c r="CQ10">
        <f>Data!T10</f>
        <v>816.68</v>
      </c>
      <c r="CR10">
        <f>Data!T132</f>
        <v>171.911</v>
      </c>
      <c r="CS10">
        <f t="shared" si="31"/>
        <v>0.21049982857422739</v>
      </c>
      <c r="CU10">
        <f>Data!U10</f>
        <v>812.29</v>
      </c>
      <c r="CV10">
        <f>Data!U132</f>
        <v>168.18899999999999</v>
      </c>
      <c r="CW10">
        <f t="shared" si="32"/>
        <v>0.20705536200125571</v>
      </c>
      <c r="CY10" s="2">
        <f t="shared" si="33"/>
        <v>0.2061465715546178</v>
      </c>
      <c r="CZ10" s="2">
        <f t="shared" si="34"/>
        <v>4.8716470670463197E-3</v>
      </c>
      <c r="DB10">
        <f>Data!V10</f>
        <v>809.07899999999995</v>
      </c>
      <c r="DC10">
        <f>Data!V132</f>
        <v>174.71299999999999</v>
      </c>
      <c r="DD10">
        <f t="shared" si="35"/>
        <v>0.21594059418177952</v>
      </c>
      <c r="DF10">
        <f>Data!W10</f>
        <v>775.32799999999997</v>
      </c>
      <c r="DG10">
        <f>Data!W132</f>
        <v>173.62299999999999</v>
      </c>
      <c r="DH10">
        <f t="shared" si="36"/>
        <v>0.22393490238969829</v>
      </c>
      <c r="DJ10">
        <f>Data!X10</f>
        <v>805.51099999999997</v>
      </c>
      <c r="DK10">
        <f>Data!X132</f>
        <v>171.76499999999999</v>
      </c>
      <c r="DL10">
        <f t="shared" si="37"/>
        <v>0.21323731147060684</v>
      </c>
      <c r="DN10" s="2">
        <f t="shared" si="38"/>
        <v>0.21770426934736156</v>
      </c>
      <c r="DO10" s="2">
        <f t="shared" si="39"/>
        <v>5.5626006000183996E-3</v>
      </c>
      <c r="DQ10">
        <f>Data!Y10</f>
        <v>775.85799999999995</v>
      </c>
      <c r="DR10">
        <f>Data!Y132</f>
        <v>188.91300000000001</v>
      </c>
      <c r="DS10">
        <f t="shared" si="40"/>
        <v>0.24348914363195331</v>
      </c>
      <c r="DU10">
        <f>Data!Z10</f>
        <v>786.58299999999997</v>
      </c>
      <c r="DV10">
        <f>Data!Z132</f>
        <v>182.20599999999999</v>
      </c>
      <c r="DW10">
        <f t="shared" si="41"/>
        <v>0.23164243315708577</v>
      </c>
      <c r="DY10">
        <f>Data!AA10</f>
        <v>796.49699999999996</v>
      </c>
      <c r="DZ10">
        <f>Data!AA132</f>
        <v>182.608</v>
      </c>
      <c r="EA10">
        <f t="shared" si="42"/>
        <v>0.22926388925507568</v>
      </c>
      <c r="EC10" s="2">
        <f t="shared" si="43"/>
        <v>0.23479848868137157</v>
      </c>
      <c r="ED10" s="2">
        <f t="shared" si="44"/>
        <v>7.619709992906577E-3</v>
      </c>
      <c r="EE10">
        <f>Data!AB10</f>
        <v>798.23900000000003</v>
      </c>
      <c r="EF10">
        <f>Data!AB132</f>
        <v>182.73699999999999</v>
      </c>
      <c r="EG10">
        <f t="shared" si="45"/>
        <v>0.22892517153383884</v>
      </c>
      <c r="EI10">
        <f>Data!AC10</f>
        <v>772.67200000000003</v>
      </c>
      <c r="EJ10">
        <f>Data!AC132</f>
        <v>188.006</v>
      </c>
      <c r="EK10">
        <f t="shared" si="46"/>
        <v>0.24331928683839973</v>
      </c>
      <c r="EM10">
        <f>Data!AD10</f>
        <v>787.78700000000003</v>
      </c>
      <c r="EN10">
        <f>Data!AD132</f>
        <v>189.852</v>
      </c>
      <c r="EO10">
        <f t="shared" si="47"/>
        <v>0.24099407580983184</v>
      </c>
      <c r="EQ10" s="2">
        <f t="shared" si="48"/>
        <v>0.23774617806069012</v>
      </c>
      <c r="ER10" s="2">
        <f t="shared" si="49"/>
        <v>7.7271772784056345E-3</v>
      </c>
    </row>
    <row r="11" spans="1:148">
      <c r="A11" s="2">
        <f t="shared" si="51"/>
        <v>8</v>
      </c>
      <c r="B11">
        <f t="shared" si="50"/>
        <v>480</v>
      </c>
      <c r="C11">
        <f>Data!A11</f>
        <v>855.57100000000003</v>
      </c>
      <c r="D11">
        <f>Data!A133</f>
        <v>137.50399999999999</v>
      </c>
      <c r="E11" s="1">
        <f t="shared" si="0"/>
        <v>0.16071605980099837</v>
      </c>
      <c r="G11">
        <f>Data!B11</f>
        <v>840.89800000000002</v>
      </c>
      <c r="H11">
        <f>Data!B133</f>
        <v>135.28700000000001</v>
      </c>
      <c r="I11">
        <f t="shared" si="1"/>
        <v>0.16088395976682071</v>
      </c>
      <c r="K11">
        <f>Data!C11</f>
        <v>836.91099999999994</v>
      </c>
      <c r="L11">
        <f>Data!C133</f>
        <v>139.16800000000001</v>
      </c>
      <c r="M11">
        <f t="shared" si="2"/>
        <v>0.16628769367352086</v>
      </c>
      <c r="O11" s="2">
        <f t="shared" si="3"/>
        <v>0.16262923774711333</v>
      </c>
      <c r="P11" s="2">
        <f t="shared" si="4"/>
        <v>3.1694277754400193E-3</v>
      </c>
      <c r="R11">
        <f>Data!D11</f>
        <v>833.95299999999997</v>
      </c>
      <c r="S11">
        <f>Data!D133</f>
        <v>138.86099999999999</v>
      </c>
      <c r="T11">
        <f t="shared" si="5"/>
        <v>0.16650938362233841</v>
      </c>
      <c r="V11">
        <f>Data!E11</f>
        <v>841.76599999999996</v>
      </c>
      <c r="W11">
        <f>Data!E133</f>
        <v>135.298</v>
      </c>
      <c r="X11">
        <f t="shared" si="6"/>
        <v>0.16073112955381899</v>
      </c>
      <c r="Z11">
        <f>Data!F11</f>
        <v>821.11099999999999</v>
      </c>
      <c r="AA11">
        <f>Data!F133</f>
        <v>138.21700000000001</v>
      </c>
      <c r="AB11">
        <f t="shared" si="7"/>
        <v>0.16832925146539263</v>
      </c>
      <c r="AD11" s="2">
        <f t="shared" si="8"/>
        <v>0.16518992154718334</v>
      </c>
      <c r="AE11" s="2">
        <f t="shared" si="9"/>
        <v>3.9671903498084441E-3</v>
      </c>
      <c r="AF11">
        <f>Data!G11</f>
        <v>827.32600000000002</v>
      </c>
      <c r="AG11">
        <f>Data!G133</f>
        <v>143.57599999999999</v>
      </c>
      <c r="AH11" s="1">
        <f t="shared" si="10"/>
        <v>0.17354223123653795</v>
      </c>
      <c r="AJ11">
        <f>Data!H11</f>
        <v>837.86300000000006</v>
      </c>
      <c r="AK11">
        <f>Data!H133</f>
        <v>144.13900000000001</v>
      </c>
      <c r="AL11">
        <f t="shared" si="11"/>
        <v>0.17203170446719809</v>
      </c>
      <c r="AN11">
        <f>Data!I11</f>
        <v>831.81100000000004</v>
      </c>
      <c r="AO11">
        <f>Data!I133</f>
        <v>148.285</v>
      </c>
      <c r="AP11">
        <f t="shared" si="12"/>
        <v>0.17826765936011904</v>
      </c>
      <c r="AR11" s="2">
        <f t="shared" si="13"/>
        <v>0.17461386502128504</v>
      </c>
      <c r="AS11" s="2">
        <f t="shared" si="14"/>
        <v>3.2531650101239391E-3</v>
      </c>
      <c r="AU11">
        <f>Data!J11</f>
        <v>806.94</v>
      </c>
      <c r="AV11">
        <f>Data!J133</f>
        <v>164.67099999999999</v>
      </c>
      <c r="AW11">
        <f t="shared" si="15"/>
        <v>0.20406845614295979</v>
      </c>
      <c r="AY11">
        <f>Data!K11</f>
        <v>830.33500000000004</v>
      </c>
      <c r="AZ11">
        <f>Data!K133</f>
        <v>154.584</v>
      </c>
      <c r="BA11">
        <f t="shared" si="16"/>
        <v>0.18617064196980737</v>
      </c>
      <c r="BC11">
        <f>Data!L11</f>
        <v>828.29300000000001</v>
      </c>
      <c r="BD11">
        <f>Data!L133</f>
        <v>150.654</v>
      </c>
      <c r="BE11">
        <f t="shared" si="17"/>
        <v>0.18188491270601104</v>
      </c>
      <c r="BG11" s="2">
        <f t="shared" si="18"/>
        <v>0.19070800360625939</v>
      </c>
      <c r="BH11" s="2">
        <f t="shared" si="19"/>
        <v>1.1767248523750487E-2</v>
      </c>
      <c r="BI11">
        <f>Data!M11</f>
        <v>766.649</v>
      </c>
      <c r="BJ11">
        <f>Data!M133</f>
        <v>158.12200000000001</v>
      </c>
      <c r="BK11" s="1">
        <f t="shared" si="20"/>
        <v>0.20625083969326252</v>
      </c>
      <c r="BM11">
        <f>Data!N11</f>
        <v>836.03300000000002</v>
      </c>
      <c r="BN11">
        <f>Data!N133</f>
        <v>149.94300000000001</v>
      </c>
      <c r="BO11">
        <f t="shared" si="21"/>
        <v>0.17935057587439732</v>
      </c>
      <c r="BQ11">
        <f>Data!O11</f>
        <v>815.58299999999997</v>
      </c>
      <c r="BR11">
        <f>Data!O133</f>
        <v>158.00399999999999</v>
      </c>
      <c r="BS11">
        <f t="shared" si="22"/>
        <v>0.19373135536174735</v>
      </c>
      <c r="BU11" s="2">
        <f t="shared" si="23"/>
        <v>0.19311092364313573</v>
      </c>
      <c r="BV11" s="2">
        <f t="shared" si="24"/>
        <v>1.3460859928668438E-2</v>
      </c>
      <c r="BX11">
        <f>Data!P11</f>
        <v>805.226</v>
      </c>
      <c r="BY11">
        <f>Data!P133</f>
        <v>172.24600000000001</v>
      </c>
      <c r="BZ11">
        <f t="shared" si="25"/>
        <v>0.21391013206230303</v>
      </c>
      <c r="CB11">
        <f>Data!Q11</f>
        <v>817.096</v>
      </c>
      <c r="CC11">
        <f>Data!Q133</f>
        <v>166.21199999999999</v>
      </c>
      <c r="CD11">
        <f t="shared" si="26"/>
        <v>0.20341795823256997</v>
      </c>
      <c r="CF11">
        <f>Data!R11</f>
        <v>777.63699999999994</v>
      </c>
      <c r="CG11">
        <f>Data!R133</f>
        <v>168.44399999999999</v>
      </c>
      <c r="CH11">
        <f t="shared" si="27"/>
        <v>0.2166100635643623</v>
      </c>
      <c r="CJ11" s="2">
        <f t="shared" si="28"/>
        <v>0.2113127179530784</v>
      </c>
      <c r="CK11" s="2">
        <f t="shared" si="29"/>
        <v>6.9690624055446021E-3</v>
      </c>
      <c r="CM11">
        <f>Data!S11</f>
        <v>813.03200000000004</v>
      </c>
      <c r="CN11">
        <f>Data!S133</f>
        <v>174.24100000000001</v>
      </c>
      <c r="CO11">
        <f t="shared" si="30"/>
        <v>0.2143101378543526</v>
      </c>
      <c r="CQ11">
        <f>Data!T11</f>
        <v>800.94500000000005</v>
      </c>
      <c r="CR11">
        <f>Data!T133</f>
        <v>179.733</v>
      </c>
      <c r="CS11">
        <f t="shared" si="31"/>
        <v>0.22440117611071919</v>
      </c>
      <c r="CU11">
        <f>Data!U11</f>
        <v>792.86599999999999</v>
      </c>
      <c r="CV11">
        <f>Data!U133</f>
        <v>177.185</v>
      </c>
      <c r="CW11">
        <f t="shared" si="32"/>
        <v>0.22347408010937536</v>
      </c>
      <c r="CY11" s="2">
        <f t="shared" si="33"/>
        <v>0.22072846469148236</v>
      </c>
      <c r="CZ11" s="2">
        <f t="shared" si="34"/>
        <v>5.5777294923734198E-3</v>
      </c>
      <c r="DB11">
        <f>Data!V11</f>
        <v>787.76499999999999</v>
      </c>
      <c r="DC11">
        <f>Data!V133</f>
        <v>184.666</v>
      </c>
      <c r="DD11">
        <f t="shared" si="35"/>
        <v>0.23441762454539108</v>
      </c>
      <c r="DF11">
        <f>Data!W11</f>
        <v>756.10900000000004</v>
      </c>
      <c r="DG11">
        <f>Data!W133</f>
        <v>184.52</v>
      </c>
      <c r="DH11">
        <f t="shared" si="36"/>
        <v>0.24403888857294384</v>
      </c>
      <c r="DJ11">
        <f>Data!X11</f>
        <v>790.29499999999996</v>
      </c>
      <c r="DK11">
        <f>Data!X133</f>
        <v>180.99700000000001</v>
      </c>
      <c r="DL11">
        <f t="shared" si="37"/>
        <v>0.22902460473620612</v>
      </c>
      <c r="DN11" s="2">
        <f t="shared" si="38"/>
        <v>0.23582703928484702</v>
      </c>
      <c r="DO11" s="2">
        <f t="shared" si="39"/>
        <v>7.6057226621391886E-3</v>
      </c>
      <c r="DQ11">
        <f>Data!Y11</f>
        <v>756.31200000000001</v>
      </c>
      <c r="DR11">
        <f>Data!Y133</f>
        <v>199.43100000000001</v>
      </c>
      <c r="DS11">
        <f t="shared" si="40"/>
        <v>0.26368879510043475</v>
      </c>
      <c r="DU11">
        <f>Data!Z11</f>
        <v>769.16399999999999</v>
      </c>
      <c r="DV11">
        <f>Data!Z133</f>
        <v>192.072</v>
      </c>
      <c r="DW11">
        <f t="shared" si="41"/>
        <v>0.24971527528589482</v>
      </c>
      <c r="DY11">
        <f>Data!AA11</f>
        <v>781.529</v>
      </c>
      <c r="DZ11">
        <f>Data!AA133</f>
        <v>192.392</v>
      </c>
      <c r="EA11">
        <f t="shared" si="42"/>
        <v>0.24617384639597506</v>
      </c>
      <c r="EC11" s="2">
        <f t="shared" si="43"/>
        <v>0.25319263892743488</v>
      </c>
      <c r="ED11" s="2">
        <f t="shared" si="44"/>
        <v>9.2607991259713671E-3</v>
      </c>
      <c r="EE11">
        <f>Data!AB11</f>
        <v>781.35299999999995</v>
      </c>
      <c r="EF11">
        <f>Data!AB133</f>
        <v>192.71600000000001</v>
      </c>
      <c r="EG11">
        <f t="shared" si="45"/>
        <v>0.24664396245998929</v>
      </c>
      <c r="EI11">
        <f>Data!AC11</f>
        <v>756.96400000000006</v>
      </c>
      <c r="EJ11">
        <f>Data!AC133</f>
        <v>197.285</v>
      </c>
      <c r="EK11">
        <f t="shared" si="46"/>
        <v>0.2606266612414857</v>
      </c>
      <c r="EM11">
        <f>Data!AD11</f>
        <v>772.62900000000002</v>
      </c>
      <c r="EN11">
        <f>Data!AD133</f>
        <v>201.35300000000001</v>
      </c>
      <c r="EO11">
        <f t="shared" si="47"/>
        <v>0.26060761374475977</v>
      </c>
      <c r="EQ11" s="2">
        <f t="shared" si="48"/>
        <v>0.25595941248207826</v>
      </c>
      <c r="ER11" s="2">
        <f t="shared" si="49"/>
        <v>8.0674219883002784E-3</v>
      </c>
    </row>
    <row r="12" spans="1:148">
      <c r="A12" s="2">
        <f t="shared" si="51"/>
        <v>9</v>
      </c>
      <c r="B12">
        <f t="shared" si="50"/>
        <v>540</v>
      </c>
      <c r="C12">
        <f>Data!A12</f>
        <v>847.23</v>
      </c>
      <c r="D12">
        <f>Data!A134</f>
        <v>141.708</v>
      </c>
      <c r="E12" s="1">
        <f t="shared" si="0"/>
        <v>0.16726036613434367</v>
      </c>
      <c r="G12">
        <f>Data!B12</f>
        <v>836.17600000000004</v>
      </c>
      <c r="H12">
        <f>Data!B134</f>
        <v>139.11199999999999</v>
      </c>
      <c r="I12">
        <f t="shared" si="1"/>
        <v>0.16636688926733126</v>
      </c>
      <c r="K12">
        <f>Data!C12</f>
        <v>830.53399999999999</v>
      </c>
      <c r="L12">
        <f>Data!C134</f>
        <v>143.69900000000001</v>
      </c>
      <c r="M12">
        <f t="shared" si="2"/>
        <v>0.17302000881360668</v>
      </c>
      <c r="O12" s="2">
        <f t="shared" si="3"/>
        <v>0.16888242140509388</v>
      </c>
      <c r="P12" s="2">
        <f t="shared" si="4"/>
        <v>3.6109967322450484E-3</v>
      </c>
      <c r="R12">
        <f>Data!D12</f>
        <v>824.45500000000004</v>
      </c>
      <c r="S12">
        <f>Data!D134</f>
        <v>142.53200000000001</v>
      </c>
      <c r="T12">
        <f t="shared" si="5"/>
        <v>0.17288026635777576</v>
      </c>
      <c r="V12">
        <f>Data!E12</f>
        <v>834.70100000000002</v>
      </c>
      <c r="W12">
        <f>Data!E134</f>
        <v>139.90799999999999</v>
      </c>
      <c r="X12">
        <f t="shared" si="6"/>
        <v>0.16761451106444103</v>
      </c>
      <c r="Z12">
        <f>Data!F12</f>
        <v>816.62599999999998</v>
      </c>
      <c r="AA12">
        <f>Data!F134</f>
        <v>143.28299999999999</v>
      </c>
      <c r="AB12">
        <f t="shared" si="7"/>
        <v>0.17545730848638175</v>
      </c>
      <c r="AD12" s="2">
        <f t="shared" si="8"/>
        <v>0.17198402863619952</v>
      </c>
      <c r="AE12" s="2">
        <f t="shared" si="9"/>
        <v>3.9974741263180342E-3</v>
      </c>
      <c r="AF12">
        <f>Data!G12</f>
        <v>821.08100000000002</v>
      </c>
      <c r="AG12">
        <f>Data!G134</f>
        <v>150.16</v>
      </c>
      <c r="AH12" s="1">
        <f t="shared" si="10"/>
        <v>0.18288086071897899</v>
      </c>
      <c r="AJ12">
        <f>Data!H12</f>
        <v>829.77800000000002</v>
      </c>
      <c r="AK12">
        <f>Data!H134</f>
        <v>148.637</v>
      </c>
      <c r="AL12">
        <f t="shared" si="11"/>
        <v>0.17912863440582902</v>
      </c>
      <c r="AN12">
        <f>Data!I12</f>
        <v>828.22</v>
      </c>
      <c r="AO12">
        <f>Data!I134</f>
        <v>151.87799999999999</v>
      </c>
      <c r="AP12">
        <f t="shared" si="12"/>
        <v>0.18337881239284246</v>
      </c>
      <c r="AR12" s="2">
        <f t="shared" si="13"/>
        <v>0.18179610250588349</v>
      </c>
      <c r="AS12" s="2">
        <f t="shared" si="14"/>
        <v>2.3234733732027174E-3</v>
      </c>
      <c r="AU12">
        <f>Data!J12</f>
        <v>797.226</v>
      </c>
      <c r="AV12">
        <f>Data!J134</f>
        <v>170.471</v>
      </c>
      <c r="AW12">
        <f t="shared" si="15"/>
        <v>0.21383020624013768</v>
      </c>
      <c r="AY12">
        <f>Data!K12</f>
        <v>823.96500000000003</v>
      </c>
      <c r="AZ12">
        <f>Data!K134</f>
        <v>162.17400000000001</v>
      </c>
      <c r="BA12">
        <f t="shared" si="16"/>
        <v>0.196821466931241</v>
      </c>
      <c r="BC12">
        <f>Data!L12</f>
        <v>822.62300000000005</v>
      </c>
      <c r="BD12">
        <f>Data!L134</f>
        <v>156.601</v>
      </c>
      <c r="BE12">
        <f t="shared" si="17"/>
        <v>0.19036788419482556</v>
      </c>
      <c r="BG12" s="2">
        <f t="shared" si="18"/>
        <v>0.20033985245540142</v>
      </c>
      <c r="BH12" s="2">
        <f t="shared" si="19"/>
        <v>1.212041321333357E-2</v>
      </c>
      <c r="BI12">
        <f>Data!M12</f>
        <v>754.99900000000002</v>
      </c>
      <c r="BJ12">
        <f>Data!M134</f>
        <v>164.24</v>
      </c>
      <c r="BK12" s="1">
        <f t="shared" si="20"/>
        <v>0.21753671196915494</v>
      </c>
      <c r="BM12">
        <f>Data!N12</f>
        <v>829.601</v>
      </c>
      <c r="BN12">
        <f>Data!N134</f>
        <v>156.67400000000001</v>
      </c>
      <c r="BO12">
        <f t="shared" si="21"/>
        <v>0.18885464217135708</v>
      </c>
      <c r="BQ12">
        <f>Data!O12</f>
        <v>806.51</v>
      </c>
      <c r="BR12">
        <f>Data!O134</f>
        <v>162.47</v>
      </c>
      <c r="BS12">
        <f t="shared" si="22"/>
        <v>0.2014482151492232</v>
      </c>
      <c r="BU12" s="2">
        <f t="shared" si="23"/>
        <v>0.20261318976324508</v>
      </c>
      <c r="BV12" s="2">
        <f t="shared" si="24"/>
        <v>1.4376479275536262E-2</v>
      </c>
      <c r="BX12">
        <f>Data!P12</f>
        <v>794.255</v>
      </c>
      <c r="BY12">
        <f>Data!P134</f>
        <v>180.446</v>
      </c>
      <c r="BZ12">
        <f t="shared" si="25"/>
        <v>0.2271890010135284</v>
      </c>
      <c r="CB12">
        <f>Data!Q12</f>
        <v>806.149</v>
      </c>
      <c r="CC12">
        <f>Data!Q134</f>
        <v>172.09</v>
      </c>
      <c r="CD12">
        <f t="shared" si="26"/>
        <v>0.21347170312187946</v>
      </c>
      <c r="CF12">
        <f>Data!R12</f>
        <v>768.87199999999996</v>
      </c>
      <c r="CG12">
        <f>Data!R134</f>
        <v>175.012</v>
      </c>
      <c r="CH12">
        <f t="shared" si="27"/>
        <v>0.22762176279016536</v>
      </c>
      <c r="CJ12" s="2">
        <f t="shared" si="28"/>
        <v>0.22276082230852443</v>
      </c>
      <c r="CK12" s="2">
        <f t="shared" si="29"/>
        <v>8.047522732903642E-3</v>
      </c>
      <c r="CM12">
        <f>Data!S12</f>
        <v>801.73699999999997</v>
      </c>
      <c r="CN12">
        <f>Data!S134</f>
        <v>182.417</v>
      </c>
      <c r="CO12">
        <f t="shared" si="30"/>
        <v>0.22752723149860865</v>
      </c>
      <c r="CQ12">
        <f>Data!T12</f>
        <v>791.20500000000004</v>
      </c>
      <c r="CR12">
        <f>Data!T134</f>
        <v>187.102</v>
      </c>
      <c r="CS12">
        <f t="shared" si="31"/>
        <v>0.23647727200915059</v>
      </c>
      <c r="CU12">
        <f>Data!U12</f>
        <v>780.15200000000004</v>
      </c>
      <c r="CV12">
        <f>Data!U134</f>
        <v>186.59899999999999</v>
      </c>
      <c r="CW12">
        <f t="shared" si="32"/>
        <v>0.23918287718290793</v>
      </c>
      <c r="CY12" s="2">
        <f t="shared" si="33"/>
        <v>0.23439579356355575</v>
      </c>
      <c r="CZ12" s="2">
        <f t="shared" si="34"/>
        <v>6.1002404435471311E-3</v>
      </c>
      <c r="DB12">
        <f>Data!V12</f>
        <v>771.80200000000002</v>
      </c>
      <c r="DC12">
        <f>Data!V134</f>
        <v>194.94800000000001</v>
      </c>
      <c r="DD12">
        <f t="shared" si="35"/>
        <v>0.25258809902021501</v>
      </c>
      <c r="DF12">
        <f>Data!W12</f>
        <v>746.88499999999999</v>
      </c>
      <c r="DG12">
        <f>Data!W134</f>
        <v>193.69399999999999</v>
      </c>
      <c r="DH12">
        <f t="shared" si="36"/>
        <v>0.25933577458377127</v>
      </c>
      <c r="DJ12">
        <f>Data!X12</f>
        <v>774.44100000000003</v>
      </c>
      <c r="DK12">
        <f>Data!X134</f>
        <v>191.63800000000001</v>
      </c>
      <c r="DL12">
        <f t="shared" si="37"/>
        <v>0.247453324397856</v>
      </c>
      <c r="DN12" s="2">
        <f t="shared" si="38"/>
        <v>0.25312573266728072</v>
      </c>
      <c r="DO12" s="2">
        <f t="shared" si="39"/>
        <v>5.9594415056305724E-3</v>
      </c>
      <c r="DQ12">
        <f>Data!Y12</f>
        <v>746.33900000000006</v>
      </c>
      <c r="DR12">
        <f>Data!Y134</f>
        <v>210.68</v>
      </c>
      <c r="DS12">
        <f t="shared" si="40"/>
        <v>0.28228459185437177</v>
      </c>
      <c r="DU12">
        <f>Data!Z12</f>
        <v>755.80499999999995</v>
      </c>
      <c r="DV12">
        <f>Data!Z134</f>
        <v>202.93799999999999</v>
      </c>
      <c r="DW12">
        <f t="shared" si="41"/>
        <v>0.26850576537598986</v>
      </c>
      <c r="DY12">
        <f>Data!AA12</f>
        <v>769.84199999999998</v>
      </c>
      <c r="DZ12">
        <f>Data!AA134</f>
        <v>202.69</v>
      </c>
      <c r="EA12">
        <f t="shared" si="42"/>
        <v>0.26328779152085752</v>
      </c>
      <c r="EC12" s="2">
        <f t="shared" si="43"/>
        <v>0.27135938291707307</v>
      </c>
      <c r="ED12" s="2">
        <f t="shared" si="44"/>
        <v>9.8146296685578047E-3</v>
      </c>
      <c r="EE12">
        <f>Data!AB12</f>
        <v>769.38</v>
      </c>
      <c r="EF12">
        <f>Data!AB134</f>
        <v>204.24199999999999</v>
      </c>
      <c r="EG12">
        <f t="shared" si="45"/>
        <v>0.26546310015856922</v>
      </c>
      <c r="EI12">
        <f>Data!AC12</f>
        <v>743.06399999999996</v>
      </c>
      <c r="EJ12">
        <f>Data!AC134</f>
        <v>208.87100000000001</v>
      </c>
      <c r="EK12">
        <f t="shared" si="46"/>
        <v>0.28109422606935608</v>
      </c>
      <c r="EM12">
        <f>Data!AD12</f>
        <v>760.20699999999999</v>
      </c>
      <c r="EN12">
        <f>Data!AD134</f>
        <v>211.94800000000001</v>
      </c>
      <c r="EO12">
        <f t="shared" si="47"/>
        <v>0.27880301023273923</v>
      </c>
      <c r="EQ12" s="2">
        <f t="shared" si="48"/>
        <v>0.27512011215355486</v>
      </c>
      <c r="ER12" s="2">
        <f t="shared" si="49"/>
        <v>8.4413167222870591E-3</v>
      </c>
    </row>
    <row r="13" spans="1:148">
      <c r="A13" s="2">
        <f t="shared" si="51"/>
        <v>10</v>
      </c>
      <c r="B13">
        <f t="shared" si="50"/>
        <v>600</v>
      </c>
      <c r="C13">
        <f>Data!A13</f>
        <v>827.34299999999996</v>
      </c>
      <c r="D13">
        <f>Data!A135</f>
        <v>144.32900000000001</v>
      </c>
      <c r="E13" s="1">
        <f t="shared" si="0"/>
        <v>0.17444880781006186</v>
      </c>
      <c r="G13">
        <f>Data!B13</f>
        <v>821.45100000000002</v>
      </c>
      <c r="H13">
        <f>Data!B135</f>
        <v>141.55699999999999</v>
      </c>
      <c r="I13">
        <f t="shared" si="1"/>
        <v>0.17232555563265489</v>
      </c>
      <c r="K13">
        <f>Data!C13</f>
        <v>817.58600000000001</v>
      </c>
      <c r="L13">
        <f>Data!C135</f>
        <v>146.988</v>
      </c>
      <c r="M13">
        <f t="shared" si="2"/>
        <v>0.1797829219189174</v>
      </c>
      <c r="O13" s="2">
        <f t="shared" si="3"/>
        <v>0.17551909512054473</v>
      </c>
      <c r="P13" s="2">
        <f t="shared" si="4"/>
        <v>3.8421626952937107E-3</v>
      </c>
      <c r="R13">
        <f>Data!D13</f>
        <v>814.61900000000003</v>
      </c>
      <c r="S13">
        <f>Data!D135</f>
        <v>145.65600000000001</v>
      </c>
      <c r="T13">
        <f t="shared" si="5"/>
        <v>0.17880260588078598</v>
      </c>
      <c r="V13">
        <f>Data!E13</f>
        <v>822.31399999999996</v>
      </c>
      <c r="W13">
        <f>Data!E135</f>
        <v>142.25200000000001</v>
      </c>
      <c r="X13">
        <f t="shared" si="6"/>
        <v>0.17298987977828423</v>
      </c>
      <c r="Z13">
        <f>Data!F13</f>
        <v>806.88900000000001</v>
      </c>
      <c r="AA13">
        <f>Data!F135</f>
        <v>145.262</v>
      </c>
      <c r="AB13">
        <f t="shared" si="7"/>
        <v>0.18002724042588261</v>
      </c>
      <c r="AD13" s="2">
        <f t="shared" si="8"/>
        <v>0.1772732420283176</v>
      </c>
      <c r="AE13" s="2">
        <f t="shared" si="9"/>
        <v>3.7596976694967451E-3</v>
      </c>
      <c r="AF13">
        <f>Data!G13</f>
        <v>803.73400000000004</v>
      </c>
      <c r="AG13">
        <f>Data!G135</f>
        <v>152.34899999999999</v>
      </c>
      <c r="AH13" s="1">
        <f t="shared" si="10"/>
        <v>0.18955151828838893</v>
      </c>
      <c r="AJ13">
        <f>Data!H13</f>
        <v>817.16399999999999</v>
      </c>
      <c r="AK13">
        <f>Data!H135</f>
        <v>152.54</v>
      </c>
      <c r="AL13">
        <f t="shared" si="11"/>
        <v>0.18666999525187108</v>
      </c>
      <c r="AN13">
        <f>Data!I13</f>
        <v>814.22500000000002</v>
      </c>
      <c r="AO13">
        <f>Data!I135</f>
        <v>154.84399999999999</v>
      </c>
      <c r="AP13">
        <f t="shared" si="12"/>
        <v>0.19017347784703245</v>
      </c>
      <c r="AR13" s="2">
        <f t="shared" si="13"/>
        <v>0.1887983304624308</v>
      </c>
      <c r="AS13" s="2">
        <f t="shared" si="14"/>
        <v>1.8692422260178799E-3</v>
      </c>
      <c r="AU13">
        <f>Data!J13</f>
        <v>784.27700000000004</v>
      </c>
      <c r="AV13">
        <f>Data!J135</f>
        <v>174.88200000000001</v>
      </c>
      <c r="AW13">
        <f t="shared" si="15"/>
        <v>0.22298499127221633</v>
      </c>
      <c r="AY13">
        <f>Data!K13</f>
        <v>804.25099999999998</v>
      </c>
      <c r="AZ13">
        <f>Data!K135</f>
        <v>165.501</v>
      </c>
      <c r="BA13">
        <f t="shared" si="16"/>
        <v>0.20578277179636706</v>
      </c>
      <c r="BC13">
        <f>Data!L13</f>
        <v>801.55</v>
      </c>
      <c r="BD13">
        <f>Data!L135</f>
        <v>160.43799999999999</v>
      </c>
      <c r="BE13">
        <f t="shared" si="17"/>
        <v>0.20015969059946354</v>
      </c>
      <c r="BG13" s="2">
        <f t="shared" si="18"/>
        <v>0.20964248455601564</v>
      </c>
      <c r="BH13" s="2">
        <f t="shared" si="19"/>
        <v>1.1892082434991687E-2</v>
      </c>
      <c r="BI13">
        <f>Data!M13</f>
        <v>739.85</v>
      </c>
      <c r="BJ13">
        <f>Data!M135</f>
        <v>171.7</v>
      </c>
      <c r="BK13" s="1">
        <f t="shared" si="20"/>
        <v>0.23207406906805431</v>
      </c>
      <c r="BM13">
        <f>Data!N13</f>
        <v>815.98</v>
      </c>
      <c r="BN13">
        <f>Data!N135</f>
        <v>160.76499999999999</v>
      </c>
      <c r="BO13">
        <f t="shared" si="21"/>
        <v>0.19702076031275273</v>
      </c>
      <c r="BQ13">
        <f>Data!O13</f>
        <v>790.88199999999995</v>
      </c>
      <c r="BR13">
        <f>Data!O135</f>
        <v>167.44200000000001</v>
      </c>
      <c r="BS13">
        <f t="shared" si="22"/>
        <v>0.21171552772727159</v>
      </c>
      <c r="BU13" s="2">
        <f t="shared" si="23"/>
        <v>0.21360345236935951</v>
      </c>
      <c r="BV13" s="2">
        <f t="shared" si="24"/>
        <v>1.7602750019933753E-2</v>
      </c>
      <c r="BX13">
        <f>Data!P13</f>
        <v>779.03499999999997</v>
      </c>
      <c r="BY13">
        <f>Data!P135</f>
        <v>185.68299999999999</v>
      </c>
      <c r="BZ13">
        <f t="shared" si="25"/>
        <v>0.23835000994820515</v>
      </c>
      <c r="CB13">
        <f>Data!Q13</f>
        <v>788.09100000000001</v>
      </c>
      <c r="CC13">
        <f>Data!Q135</f>
        <v>176.917</v>
      </c>
      <c r="CD13">
        <f t="shared" si="26"/>
        <v>0.22448803501118525</v>
      </c>
      <c r="CF13">
        <f>Data!R13</f>
        <v>752.87300000000005</v>
      </c>
      <c r="CG13">
        <f>Data!R135</f>
        <v>180.21100000000001</v>
      </c>
      <c r="CH13">
        <f t="shared" si="27"/>
        <v>0.23936440807413734</v>
      </c>
      <c r="CJ13" s="2">
        <f t="shared" si="28"/>
        <v>0.23406748434450927</v>
      </c>
      <c r="CK13" s="2">
        <f t="shared" si="29"/>
        <v>8.3115364426058352E-3</v>
      </c>
      <c r="CM13">
        <f>Data!S13</f>
        <v>782.20299999999997</v>
      </c>
      <c r="CN13">
        <f>Data!S135</f>
        <v>188.113</v>
      </c>
      <c r="CO13">
        <f t="shared" si="30"/>
        <v>0.2404912791180806</v>
      </c>
      <c r="CQ13">
        <f>Data!T13</f>
        <v>769.58299999999997</v>
      </c>
      <c r="CR13">
        <f>Data!T135</f>
        <v>194.624</v>
      </c>
      <c r="CS13">
        <f t="shared" si="31"/>
        <v>0.25289539919670784</v>
      </c>
      <c r="CU13">
        <f>Data!U13</f>
        <v>763.50699999999995</v>
      </c>
      <c r="CV13">
        <f>Data!U135</f>
        <v>195.298</v>
      </c>
      <c r="CW13">
        <f t="shared" si="32"/>
        <v>0.25579071311723406</v>
      </c>
      <c r="CY13" s="2">
        <f t="shared" si="33"/>
        <v>0.24972579714400753</v>
      </c>
      <c r="CZ13" s="2">
        <f t="shared" si="34"/>
        <v>8.1272967863229174E-3</v>
      </c>
      <c r="DB13">
        <f>Data!V13</f>
        <v>751.35599999999999</v>
      </c>
      <c r="DC13">
        <f>Data!V135</f>
        <v>202.16800000000001</v>
      </c>
      <c r="DD13">
        <f t="shared" si="35"/>
        <v>0.26907085323069224</v>
      </c>
      <c r="DF13">
        <f>Data!W13</f>
        <v>727.67600000000004</v>
      </c>
      <c r="DG13">
        <f>Data!W135</f>
        <v>203.03800000000001</v>
      </c>
      <c r="DH13">
        <f t="shared" si="36"/>
        <v>0.27902253200600269</v>
      </c>
      <c r="DJ13">
        <f>Data!X13</f>
        <v>755.38</v>
      </c>
      <c r="DK13">
        <f>Data!X135</f>
        <v>199.48500000000001</v>
      </c>
      <c r="DL13">
        <f t="shared" si="37"/>
        <v>0.26408562577775424</v>
      </c>
      <c r="DN13" s="2">
        <f t="shared" si="38"/>
        <v>0.27072633700481635</v>
      </c>
      <c r="DO13" s="2">
        <f t="shared" si="39"/>
        <v>7.6048183287086525E-3</v>
      </c>
      <c r="DQ13">
        <f>Data!Y13</f>
        <v>722.32399999999996</v>
      </c>
      <c r="DR13">
        <f>Data!Y135</f>
        <v>219.29400000000001</v>
      </c>
      <c r="DS13">
        <f t="shared" si="40"/>
        <v>0.30359506260348545</v>
      </c>
      <c r="DU13">
        <f>Data!Z13</f>
        <v>734.79600000000005</v>
      </c>
      <c r="DV13">
        <f>Data!Z135</f>
        <v>210.59700000000001</v>
      </c>
      <c r="DW13">
        <f t="shared" si="41"/>
        <v>0.28660607842176605</v>
      </c>
      <c r="DY13">
        <f>Data!AA13</f>
        <v>746.97</v>
      </c>
      <c r="DZ13">
        <f>Data!AA135</f>
        <v>213.495</v>
      </c>
      <c r="EA13">
        <f t="shared" si="42"/>
        <v>0.28581469135306636</v>
      </c>
      <c r="EC13" s="2">
        <f t="shared" si="43"/>
        <v>0.29200527745943927</v>
      </c>
      <c r="ED13" s="2">
        <f t="shared" si="44"/>
        <v>1.0044845102687805E-2</v>
      </c>
      <c r="EE13">
        <f>Data!AB13</f>
        <v>745.69899999999996</v>
      </c>
      <c r="EF13">
        <f>Data!AB135</f>
        <v>210.655</v>
      </c>
      <c r="EG13">
        <f t="shared" si="45"/>
        <v>0.28249333846498387</v>
      </c>
      <c r="EI13">
        <f>Data!AC13</f>
        <v>723.43700000000001</v>
      </c>
      <c r="EJ13">
        <f>Data!AC135</f>
        <v>216.251</v>
      </c>
      <c r="EK13">
        <f t="shared" si="46"/>
        <v>0.29892167528063951</v>
      </c>
      <c r="EM13">
        <f>Data!AD13</f>
        <v>736.87699999999995</v>
      </c>
      <c r="EN13">
        <f>Data!AD135</f>
        <v>220.86799999999999</v>
      </c>
      <c r="EO13">
        <f t="shared" si="47"/>
        <v>0.29973523396713431</v>
      </c>
      <c r="EQ13" s="2">
        <f t="shared" si="48"/>
        <v>0.29371674923758589</v>
      </c>
      <c r="ER13" s="2">
        <f t="shared" si="49"/>
        <v>9.7282671356214417E-3</v>
      </c>
    </row>
    <row r="14" spans="1:148">
      <c r="A14" s="2">
        <f t="shared" si="51"/>
        <v>11</v>
      </c>
      <c r="B14">
        <f t="shared" si="50"/>
        <v>660</v>
      </c>
      <c r="C14">
        <f>Data!A14</f>
        <v>827.07</v>
      </c>
      <c r="D14">
        <f>Data!A136</f>
        <v>147.95400000000001</v>
      </c>
      <c r="E14" s="1">
        <f t="shared" si="0"/>
        <v>0.17888933222097284</v>
      </c>
      <c r="G14">
        <f>Data!B14</f>
        <v>822.9</v>
      </c>
      <c r="H14">
        <f>Data!B136</f>
        <v>146.78299999999999</v>
      </c>
      <c r="I14">
        <f t="shared" si="1"/>
        <v>0.1783728278041074</v>
      </c>
      <c r="K14">
        <f>Data!C14</f>
        <v>815.274</v>
      </c>
      <c r="L14">
        <f>Data!C136</f>
        <v>151.40100000000001</v>
      </c>
      <c r="M14">
        <f t="shared" si="2"/>
        <v>0.18570566459865029</v>
      </c>
      <c r="O14" s="2">
        <f t="shared" si="3"/>
        <v>0.18098927487457686</v>
      </c>
      <c r="P14" s="2">
        <f t="shared" si="4"/>
        <v>4.0926694497808603E-3</v>
      </c>
      <c r="R14">
        <f>Data!D14</f>
        <v>811.22199999999998</v>
      </c>
      <c r="S14">
        <f>Data!D136</f>
        <v>150.49299999999999</v>
      </c>
      <c r="T14">
        <f t="shared" si="5"/>
        <v>0.18551395302395646</v>
      </c>
      <c r="V14">
        <f>Data!E14</f>
        <v>820.07600000000002</v>
      </c>
      <c r="W14">
        <f>Data!E136</f>
        <v>145.679</v>
      </c>
      <c r="X14">
        <f t="shared" si="6"/>
        <v>0.17764085279900887</v>
      </c>
      <c r="Z14">
        <f>Data!F14</f>
        <v>805.13400000000001</v>
      </c>
      <c r="AA14">
        <f>Data!F136</f>
        <v>149.404</v>
      </c>
      <c r="AB14">
        <f t="shared" si="7"/>
        <v>0.18556414211795799</v>
      </c>
      <c r="AD14" s="2">
        <f t="shared" si="8"/>
        <v>0.18290631598030779</v>
      </c>
      <c r="AE14" s="2">
        <f t="shared" si="9"/>
        <v>4.5600939268286922E-3</v>
      </c>
      <c r="AF14">
        <f>Data!G14</f>
        <v>803.43600000000004</v>
      </c>
      <c r="AG14">
        <f>Data!G136</f>
        <v>157.95400000000001</v>
      </c>
      <c r="AH14" s="1">
        <f t="shared" si="10"/>
        <v>0.19659811111277065</v>
      </c>
      <c r="AJ14">
        <f>Data!H14</f>
        <v>813.16700000000003</v>
      </c>
      <c r="AK14">
        <f>Data!H136</f>
        <v>156.721</v>
      </c>
      <c r="AL14">
        <f t="shared" si="11"/>
        <v>0.19272916879312613</v>
      </c>
      <c r="AN14">
        <f>Data!I14</f>
        <v>808.64400000000001</v>
      </c>
      <c r="AO14">
        <f>Data!I136</f>
        <v>161.23699999999999</v>
      </c>
      <c r="AP14">
        <f t="shared" si="12"/>
        <v>0.19939182137009612</v>
      </c>
      <c r="AR14" s="2">
        <f t="shared" si="13"/>
        <v>0.19623970042533098</v>
      </c>
      <c r="AS14" s="2">
        <f t="shared" si="14"/>
        <v>3.3457552967909136E-3</v>
      </c>
      <c r="AU14">
        <f>Data!J14</f>
        <v>777.25</v>
      </c>
      <c r="AV14">
        <f>Data!J136</f>
        <v>180.48699999999999</v>
      </c>
      <c r="AW14">
        <f t="shared" si="15"/>
        <v>0.23221228690897394</v>
      </c>
      <c r="AY14">
        <f>Data!K14</f>
        <v>798.62099999999998</v>
      </c>
      <c r="AZ14">
        <f>Data!K136</f>
        <v>170.89</v>
      </c>
      <c r="BA14">
        <f t="shared" si="16"/>
        <v>0.21398135035267041</v>
      </c>
      <c r="BC14">
        <f>Data!L14</f>
        <v>794.05200000000002</v>
      </c>
      <c r="BD14">
        <f>Data!L136</f>
        <v>165.31</v>
      </c>
      <c r="BE14">
        <f t="shared" si="17"/>
        <v>0.20818535813775421</v>
      </c>
      <c r="BG14" s="2">
        <f t="shared" si="18"/>
        <v>0.21812633179979954</v>
      </c>
      <c r="BH14" s="2">
        <f t="shared" si="19"/>
        <v>1.2538300520489211E-2</v>
      </c>
      <c r="BI14">
        <f>Data!M14</f>
        <v>742.85799999999995</v>
      </c>
      <c r="BJ14">
        <f>Data!M136</f>
        <v>177.98</v>
      </c>
      <c r="BK14" s="1">
        <f t="shared" si="20"/>
        <v>0.23958818509055566</v>
      </c>
      <c r="BM14">
        <f>Data!N14</f>
        <v>805.50900000000001</v>
      </c>
      <c r="BN14">
        <f>Data!N136</f>
        <v>166.18899999999999</v>
      </c>
      <c r="BO14">
        <f t="shared" si="21"/>
        <v>0.20631550982049857</v>
      </c>
      <c r="BQ14">
        <f>Data!O14</f>
        <v>785.50800000000004</v>
      </c>
      <c r="BR14">
        <f>Data!O136</f>
        <v>173.797</v>
      </c>
      <c r="BS14">
        <f t="shared" si="22"/>
        <v>0.22125427112136348</v>
      </c>
      <c r="BU14" s="2">
        <f t="shared" si="23"/>
        <v>0.22238598867747253</v>
      </c>
      <c r="BV14" s="2">
        <f t="shared" si="24"/>
        <v>1.6665182818582317E-2</v>
      </c>
      <c r="BX14">
        <f>Data!P14</f>
        <v>771.82799999999997</v>
      </c>
      <c r="BY14">
        <f>Data!P136</f>
        <v>193.226</v>
      </c>
      <c r="BZ14">
        <f t="shared" si="25"/>
        <v>0.25034852324611184</v>
      </c>
      <c r="CB14">
        <f>Data!Q14</f>
        <v>782.13499999999999</v>
      </c>
      <c r="CC14">
        <f>Data!Q136</f>
        <v>184.59899999999999</v>
      </c>
      <c r="CD14">
        <f t="shared" si="26"/>
        <v>0.23601935727208218</v>
      </c>
      <c r="CF14">
        <f>Data!R14</f>
        <v>748.04100000000005</v>
      </c>
      <c r="CG14">
        <f>Data!R136</f>
        <v>188.483</v>
      </c>
      <c r="CH14">
        <f t="shared" si="27"/>
        <v>0.25196880919628734</v>
      </c>
      <c r="CJ14" s="2">
        <f t="shared" si="28"/>
        <v>0.24611222990482715</v>
      </c>
      <c r="CK14" s="2">
        <f t="shared" si="29"/>
        <v>8.7781484451843767E-3</v>
      </c>
      <c r="CM14">
        <f>Data!S14</f>
        <v>775.46400000000006</v>
      </c>
      <c r="CN14">
        <f>Data!S136</f>
        <v>196.911</v>
      </c>
      <c r="CO14">
        <f t="shared" si="30"/>
        <v>0.25392668131596047</v>
      </c>
      <c r="CQ14">
        <f>Data!T14</f>
        <v>761.51800000000003</v>
      </c>
      <c r="CR14">
        <f>Data!T136</f>
        <v>203.89099999999999</v>
      </c>
      <c r="CS14">
        <f t="shared" si="31"/>
        <v>0.267742850464467</v>
      </c>
      <c r="CU14">
        <f>Data!U14</f>
        <v>753.29200000000003</v>
      </c>
      <c r="CV14">
        <f>Data!U136</f>
        <v>204.22</v>
      </c>
      <c r="CW14">
        <f t="shared" si="32"/>
        <v>0.27110337027341325</v>
      </c>
      <c r="CY14" s="2">
        <f t="shared" si="33"/>
        <v>0.26425763401794689</v>
      </c>
      <c r="CZ14" s="2">
        <f t="shared" si="34"/>
        <v>9.1032802409126493E-3</v>
      </c>
      <c r="DB14">
        <f>Data!V14</f>
        <v>743.41800000000001</v>
      </c>
      <c r="DC14">
        <f>Data!V136</f>
        <v>212.20500000000001</v>
      </c>
      <c r="DD14">
        <f t="shared" si="35"/>
        <v>0.28544506589832369</v>
      </c>
      <c r="DF14">
        <f>Data!W14</f>
        <v>718.73699999999997</v>
      </c>
      <c r="DG14">
        <f>Data!W136</f>
        <v>212.76499999999999</v>
      </c>
      <c r="DH14">
        <f t="shared" si="36"/>
        <v>0.29602622377865617</v>
      </c>
      <c r="DJ14">
        <f>Data!X14</f>
        <v>743.95299999999997</v>
      </c>
      <c r="DK14">
        <f>Data!X136</f>
        <v>208.078</v>
      </c>
      <c r="DL14">
        <f t="shared" si="37"/>
        <v>0.27969239992311345</v>
      </c>
      <c r="DN14" s="2">
        <f t="shared" si="38"/>
        <v>0.28705456320003109</v>
      </c>
      <c r="DO14" s="2">
        <f t="shared" si="39"/>
        <v>8.2850052268617601E-3</v>
      </c>
      <c r="DQ14">
        <f>Data!Y14</f>
        <v>709.91800000000001</v>
      </c>
      <c r="DR14">
        <f>Data!Y136</f>
        <v>233.02</v>
      </c>
      <c r="DS14">
        <f t="shared" si="40"/>
        <v>0.3282350919401959</v>
      </c>
      <c r="DU14">
        <f>Data!Z14</f>
        <v>725.08299999999997</v>
      </c>
      <c r="DV14">
        <f>Data!Z136</f>
        <v>222.322</v>
      </c>
      <c r="DW14">
        <f t="shared" si="41"/>
        <v>0.30661593224499817</v>
      </c>
      <c r="DY14">
        <f>Data!AA14</f>
        <v>737.5</v>
      </c>
      <c r="DZ14">
        <f>Data!AA136</f>
        <v>223.62</v>
      </c>
      <c r="EA14">
        <f t="shared" si="42"/>
        <v>0.30321355932203392</v>
      </c>
      <c r="EC14" s="2">
        <f t="shared" si="43"/>
        <v>0.31268819450240937</v>
      </c>
      <c r="ED14" s="2">
        <f t="shared" si="44"/>
        <v>1.3571055608629751E-2</v>
      </c>
      <c r="EE14">
        <f>Data!AB14</f>
        <v>736.928</v>
      </c>
      <c r="EF14">
        <f>Data!AB136</f>
        <v>221.726</v>
      </c>
      <c r="EG14">
        <f t="shared" si="45"/>
        <v>0.30087878327326417</v>
      </c>
      <c r="EI14">
        <f>Data!AC14</f>
        <v>714.66300000000001</v>
      </c>
      <c r="EJ14">
        <f>Data!AC136</f>
        <v>227.792</v>
      </c>
      <c r="EK14">
        <f t="shared" si="46"/>
        <v>0.31874044129890594</v>
      </c>
      <c r="EM14">
        <f>Data!AD14</f>
        <v>728.08299999999997</v>
      </c>
      <c r="EN14">
        <f>Data!AD136</f>
        <v>230.73099999999999</v>
      </c>
      <c r="EO14">
        <f t="shared" si="47"/>
        <v>0.31690205649630604</v>
      </c>
      <c r="EQ14" s="2">
        <f t="shared" si="48"/>
        <v>0.31217376035615874</v>
      </c>
      <c r="ER14" s="2">
        <f t="shared" si="49"/>
        <v>9.824830540418614E-3</v>
      </c>
    </row>
    <row r="15" spans="1:148">
      <c r="A15" s="2">
        <f t="shared" si="51"/>
        <v>12</v>
      </c>
      <c r="B15">
        <f t="shared" si="50"/>
        <v>720</v>
      </c>
      <c r="C15">
        <f>Data!A15</f>
        <v>817.97299999999996</v>
      </c>
      <c r="D15">
        <f>Data!A137</f>
        <v>150.91499999999999</v>
      </c>
      <c r="E15" s="1">
        <f t="shared" si="0"/>
        <v>0.18449875484887643</v>
      </c>
      <c r="G15">
        <f>Data!B15</f>
        <v>810.11599999999999</v>
      </c>
      <c r="H15">
        <f>Data!B137</f>
        <v>148.40700000000001</v>
      </c>
      <c r="I15">
        <f t="shared" si="1"/>
        <v>0.1831922835742042</v>
      </c>
      <c r="K15">
        <f>Data!C15</f>
        <v>805.54399999999998</v>
      </c>
      <c r="L15">
        <f>Data!C137</f>
        <v>153.864</v>
      </c>
      <c r="M15">
        <f t="shared" si="2"/>
        <v>0.19100632615971319</v>
      </c>
      <c r="O15" s="2">
        <f t="shared" si="3"/>
        <v>0.18623245486093123</v>
      </c>
      <c r="P15" s="2">
        <f t="shared" si="4"/>
        <v>4.185582657275597E-3</v>
      </c>
      <c r="R15">
        <f>Data!D15</f>
        <v>803.24199999999996</v>
      </c>
      <c r="S15">
        <f>Data!D137</f>
        <v>153.05099999999999</v>
      </c>
      <c r="T15">
        <f t="shared" si="5"/>
        <v>0.19054158024605286</v>
      </c>
      <c r="V15">
        <f>Data!E15</f>
        <v>811.60699999999997</v>
      </c>
      <c r="W15">
        <f>Data!E137</f>
        <v>148.30199999999999</v>
      </c>
      <c r="X15">
        <f t="shared" si="6"/>
        <v>0.18272636879672058</v>
      </c>
      <c r="Z15">
        <f>Data!F15</f>
        <v>797.37300000000005</v>
      </c>
      <c r="AA15">
        <f>Data!F137</f>
        <v>152.57499999999999</v>
      </c>
      <c r="AB15">
        <f t="shared" si="7"/>
        <v>0.19134708599363157</v>
      </c>
      <c r="AD15" s="2">
        <f t="shared" si="8"/>
        <v>0.18820501167880166</v>
      </c>
      <c r="AE15" s="2">
        <f t="shared" si="9"/>
        <v>4.7617072305402106E-3</v>
      </c>
      <c r="AF15">
        <f>Data!G15</f>
        <v>795.00400000000002</v>
      </c>
      <c r="AG15">
        <f>Data!G137</f>
        <v>160.65299999999999</v>
      </c>
      <c r="AH15" s="1">
        <f t="shared" si="10"/>
        <v>0.20207822853721488</v>
      </c>
      <c r="AJ15">
        <f>Data!H15</f>
        <v>803.85599999999999</v>
      </c>
      <c r="AK15">
        <f>Data!H137</f>
        <v>161.179</v>
      </c>
      <c r="AL15">
        <f t="shared" si="11"/>
        <v>0.20050730479090784</v>
      </c>
      <c r="AN15">
        <f>Data!I15</f>
        <v>801.12400000000002</v>
      </c>
      <c r="AO15">
        <f>Data!I137</f>
        <v>163.286</v>
      </c>
      <c r="AP15">
        <f t="shared" si="12"/>
        <v>0.20382113131050872</v>
      </c>
      <c r="AR15" s="2">
        <f t="shared" si="13"/>
        <v>0.20213555487954382</v>
      </c>
      <c r="AS15" s="2">
        <f t="shared" si="14"/>
        <v>1.6576568651702722E-3</v>
      </c>
      <c r="AU15">
        <f>Data!J15</f>
        <v>766.17600000000004</v>
      </c>
      <c r="AV15">
        <f>Data!J137</f>
        <v>187.32900000000001</v>
      </c>
      <c r="AW15">
        <f t="shared" si="15"/>
        <v>0.24449865305099611</v>
      </c>
      <c r="AY15">
        <f>Data!K15</f>
        <v>787.73400000000004</v>
      </c>
      <c r="AZ15">
        <f>Data!K137</f>
        <v>175.74700000000001</v>
      </c>
      <c r="BA15">
        <f t="shared" si="16"/>
        <v>0.22310449974229882</v>
      </c>
      <c r="BC15">
        <f>Data!L15</f>
        <v>786.19899999999996</v>
      </c>
      <c r="BD15">
        <f>Data!L137</f>
        <v>169.489</v>
      </c>
      <c r="BE15">
        <f t="shared" si="17"/>
        <v>0.21558027929315607</v>
      </c>
      <c r="BG15" s="2">
        <f t="shared" si="18"/>
        <v>0.22772781069548365</v>
      </c>
      <c r="BH15" s="2">
        <f t="shared" si="19"/>
        <v>1.5003310912159092E-2</v>
      </c>
      <c r="BI15">
        <f>Data!M15</f>
        <v>729.67600000000004</v>
      </c>
      <c r="BJ15">
        <f>Data!M137</f>
        <v>182.197</v>
      </c>
      <c r="BK15" s="1">
        <f t="shared" si="20"/>
        <v>0.24969575537635882</v>
      </c>
      <c r="BM15">
        <f>Data!N15</f>
        <v>796.71500000000003</v>
      </c>
      <c r="BN15">
        <f>Data!N137</f>
        <v>169.25899999999999</v>
      </c>
      <c r="BO15">
        <f t="shared" si="21"/>
        <v>0.21244610682615486</v>
      </c>
      <c r="BQ15">
        <f>Data!O15</f>
        <v>774.98299999999995</v>
      </c>
      <c r="BR15">
        <f>Data!O137</f>
        <v>178.35599999999999</v>
      </c>
      <c r="BS15">
        <f t="shared" si="22"/>
        <v>0.23014182246578313</v>
      </c>
      <c r="BU15" s="2">
        <f t="shared" si="23"/>
        <v>0.2307612282227656</v>
      </c>
      <c r="BV15" s="2">
        <f t="shared" si="24"/>
        <v>1.8632547514960626E-2</v>
      </c>
      <c r="BX15">
        <f>Data!P15</f>
        <v>759.71600000000001</v>
      </c>
      <c r="BY15">
        <f>Data!P137</f>
        <v>199.39099999999999</v>
      </c>
      <c r="BZ15">
        <f t="shared" si="25"/>
        <v>0.26245465410758756</v>
      </c>
      <c r="CB15">
        <f>Data!Q15</f>
        <v>768.495</v>
      </c>
      <c r="CC15">
        <f>Data!Q137</f>
        <v>191.17</v>
      </c>
      <c r="CD15">
        <f t="shared" si="26"/>
        <v>0.2487589379241244</v>
      </c>
      <c r="CF15">
        <f>Data!R15</f>
        <v>734.45600000000002</v>
      </c>
      <c r="CG15">
        <f>Data!R137</f>
        <v>193.21199999999999</v>
      </c>
      <c r="CH15">
        <f t="shared" si="27"/>
        <v>0.26306817562930929</v>
      </c>
      <c r="CJ15" s="2">
        <f t="shared" si="28"/>
        <v>0.25809392255367375</v>
      </c>
      <c r="CK15" s="2">
        <f t="shared" si="29"/>
        <v>8.0901517717435843E-3</v>
      </c>
      <c r="CM15">
        <f>Data!S15</f>
        <v>762.08100000000002</v>
      </c>
      <c r="CN15">
        <f>Data!S137</f>
        <v>201.91200000000001</v>
      </c>
      <c r="CO15">
        <f t="shared" si="30"/>
        <v>0.26494821416621067</v>
      </c>
      <c r="CQ15">
        <f>Data!T15</f>
        <v>749.58500000000004</v>
      </c>
      <c r="CR15">
        <f>Data!T137</f>
        <v>208.66300000000001</v>
      </c>
      <c r="CS15">
        <f t="shared" si="31"/>
        <v>0.27837136548890384</v>
      </c>
      <c r="CU15">
        <f>Data!U15</f>
        <v>739.85799999999995</v>
      </c>
      <c r="CV15">
        <f>Data!U137</f>
        <v>211.208</v>
      </c>
      <c r="CW15">
        <f t="shared" si="32"/>
        <v>0.28547099578567781</v>
      </c>
      <c r="CY15" s="2">
        <f t="shared" si="33"/>
        <v>0.27626352514693076</v>
      </c>
      <c r="CZ15" s="2">
        <f t="shared" si="34"/>
        <v>1.0422494160733379E-2</v>
      </c>
      <c r="DB15">
        <f>Data!V15</f>
        <v>732.86800000000005</v>
      </c>
      <c r="DC15">
        <f>Data!V137</f>
        <v>221.66</v>
      </c>
      <c r="DD15">
        <f t="shared" si="35"/>
        <v>0.30245555816327085</v>
      </c>
      <c r="DF15">
        <f>Data!W15</f>
        <v>706.27</v>
      </c>
      <c r="DG15">
        <f>Data!W137</f>
        <v>221.05500000000001</v>
      </c>
      <c r="DH15">
        <f t="shared" si="36"/>
        <v>0.31298936667280219</v>
      </c>
      <c r="DJ15">
        <f>Data!X15</f>
        <v>732.495</v>
      </c>
      <c r="DK15">
        <f>Data!X137</f>
        <v>215.90299999999999</v>
      </c>
      <c r="DL15">
        <f t="shared" si="37"/>
        <v>0.29475013481320689</v>
      </c>
      <c r="DN15" s="2">
        <f t="shared" si="38"/>
        <v>0.30339835321642666</v>
      </c>
      <c r="DO15" s="2">
        <f t="shared" si="39"/>
        <v>9.1560931401559256E-3</v>
      </c>
      <c r="DQ15">
        <f>Data!Y15</f>
        <v>698.76599999999996</v>
      </c>
      <c r="DR15">
        <f>Data!Y137</f>
        <v>240.709</v>
      </c>
      <c r="DS15">
        <f t="shared" si="40"/>
        <v>0.34447726420575703</v>
      </c>
      <c r="DU15">
        <f>Data!Z15</f>
        <v>712.15499999999997</v>
      </c>
      <c r="DV15">
        <f>Data!Z137</f>
        <v>230.20699999999999</v>
      </c>
      <c r="DW15">
        <f t="shared" si="41"/>
        <v>0.32325406688150754</v>
      </c>
      <c r="DY15">
        <f>Data!AA15</f>
        <v>724.76900000000001</v>
      </c>
      <c r="DZ15">
        <f>Data!AA137</f>
        <v>232.434</v>
      </c>
      <c r="EA15">
        <f t="shared" si="42"/>
        <v>0.32070080260055273</v>
      </c>
      <c r="EC15" s="2">
        <f t="shared" si="43"/>
        <v>0.32947737789593906</v>
      </c>
      <c r="ED15" s="2">
        <f t="shared" si="44"/>
        <v>1.3052862965751897E-2</v>
      </c>
      <c r="EE15">
        <f>Data!AB15</f>
        <v>722.16600000000005</v>
      </c>
      <c r="EF15">
        <f>Data!AB137</f>
        <v>228.61500000000001</v>
      </c>
      <c r="EG15">
        <f t="shared" si="45"/>
        <v>0.31656848979320545</v>
      </c>
      <c r="EI15">
        <f>Data!AC15</f>
        <v>699.35699999999997</v>
      </c>
      <c r="EJ15">
        <f>Data!AC137</f>
        <v>235.869</v>
      </c>
      <c r="EK15">
        <f t="shared" si="46"/>
        <v>0.33726551675324623</v>
      </c>
      <c r="EM15">
        <f>Data!AD15</f>
        <v>712.346</v>
      </c>
      <c r="EN15">
        <f>Data!AD137</f>
        <v>240.40899999999999</v>
      </c>
      <c r="EO15">
        <f t="shared" si="47"/>
        <v>0.33748908536020417</v>
      </c>
      <c r="EQ15" s="2">
        <f t="shared" si="48"/>
        <v>0.33044103063555191</v>
      </c>
      <c r="ER15" s="2">
        <f t="shared" si="49"/>
        <v>1.2014492823146261E-2</v>
      </c>
    </row>
    <row r="16" spans="1:148">
      <c r="A16" s="2">
        <f t="shared" si="51"/>
        <v>13</v>
      </c>
      <c r="B16">
        <f t="shared" si="50"/>
        <v>780</v>
      </c>
      <c r="C16">
        <f>Data!A16</f>
        <v>814.89700000000005</v>
      </c>
      <c r="D16">
        <f>Data!A138</f>
        <v>155.709</v>
      </c>
      <c r="E16" s="1">
        <f t="shared" si="0"/>
        <v>0.1910781362552568</v>
      </c>
      <c r="G16">
        <f>Data!B16</f>
        <v>809.52700000000004</v>
      </c>
      <c r="H16">
        <f>Data!B138</f>
        <v>153.93100000000001</v>
      </c>
      <c r="I16">
        <f t="shared" si="1"/>
        <v>0.19014930941154526</v>
      </c>
      <c r="K16">
        <f>Data!C16</f>
        <v>802.84400000000005</v>
      </c>
      <c r="L16">
        <f>Data!C138</f>
        <v>158.74</v>
      </c>
      <c r="M16">
        <f t="shared" si="2"/>
        <v>0.19772209794181683</v>
      </c>
      <c r="O16" s="2">
        <f t="shared" si="3"/>
        <v>0.19298318120287297</v>
      </c>
      <c r="P16" s="2">
        <f t="shared" si="4"/>
        <v>4.1302153358368111E-3</v>
      </c>
      <c r="R16">
        <f>Data!D16</f>
        <v>798.22699999999998</v>
      </c>
      <c r="S16">
        <f>Data!D138</f>
        <v>156.626</v>
      </c>
      <c r="T16">
        <f t="shared" si="5"/>
        <v>0.19621736673903539</v>
      </c>
      <c r="V16">
        <f>Data!E16</f>
        <v>809.59</v>
      </c>
      <c r="W16">
        <f>Data!E138</f>
        <v>151.39500000000001</v>
      </c>
      <c r="X16">
        <f t="shared" si="6"/>
        <v>0.18700206277251449</v>
      </c>
      <c r="Z16">
        <f>Data!F16</f>
        <v>792.64300000000003</v>
      </c>
      <c r="AA16">
        <f>Data!F138</f>
        <v>157.00200000000001</v>
      </c>
      <c r="AB16">
        <f t="shared" si="7"/>
        <v>0.19807403837540988</v>
      </c>
      <c r="AD16" s="2">
        <f t="shared" si="8"/>
        <v>0.19376448929565324</v>
      </c>
      <c r="AE16" s="2">
        <f t="shared" si="9"/>
        <v>5.9295545154730905E-3</v>
      </c>
      <c r="AF16">
        <f>Data!G16</f>
        <v>792.26099999999997</v>
      </c>
      <c r="AG16">
        <f>Data!G138</f>
        <v>164.441</v>
      </c>
      <c r="AH16" s="1">
        <f t="shared" si="10"/>
        <v>0.20755912508630364</v>
      </c>
      <c r="AJ16">
        <f>Data!H16</f>
        <v>800.245</v>
      </c>
      <c r="AK16">
        <f>Data!H138</f>
        <v>163.23400000000001</v>
      </c>
      <c r="AL16">
        <f t="shared" si="11"/>
        <v>0.20398003111547089</v>
      </c>
      <c r="AN16">
        <f>Data!I16</f>
        <v>799.71</v>
      </c>
      <c r="AO16">
        <f>Data!I138</f>
        <v>166.87799999999999</v>
      </c>
      <c r="AP16">
        <f t="shared" si="12"/>
        <v>0.2086731440147053</v>
      </c>
      <c r="AR16" s="2">
        <f t="shared" si="13"/>
        <v>0.20673743340549325</v>
      </c>
      <c r="AS16" s="2">
        <f t="shared" si="14"/>
        <v>2.4520828054890031E-3</v>
      </c>
      <c r="AU16">
        <f>Data!J16</f>
        <v>764.23599999999999</v>
      </c>
      <c r="AV16">
        <f>Data!J138</f>
        <v>191.756</v>
      </c>
      <c r="AW16">
        <f t="shared" si="15"/>
        <v>0.25091202194086643</v>
      </c>
      <c r="AY16">
        <f>Data!K16</f>
        <v>788.22699999999998</v>
      </c>
      <c r="AZ16">
        <f>Data!K138</f>
        <v>180.32599999999999</v>
      </c>
      <c r="BA16">
        <f t="shared" si="16"/>
        <v>0.22877419829566864</v>
      </c>
      <c r="BC16">
        <f>Data!L16</f>
        <v>784.57799999999997</v>
      </c>
      <c r="BD16">
        <f>Data!L138</f>
        <v>175.13499999999999</v>
      </c>
      <c r="BE16">
        <f t="shared" si="17"/>
        <v>0.22322191037729835</v>
      </c>
      <c r="BG16" s="2">
        <f t="shared" si="18"/>
        <v>0.23430271020461113</v>
      </c>
      <c r="BH16" s="2">
        <f t="shared" si="19"/>
        <v>1.4649535915727872E-2</v>
      </c>
      <c r="BI16">
        <f>Data!M16</f>
        <v>728.89</v>
      </c>
      <c r="BJ16">
        <f>Data!M138</f>
        <v>188.85599999999999</v>
      </c>
      <c r="BK16" s="1">
        <f t="shared" si="20"/>
        <v>0.25910082454142602</v>
      </c>
      <c r="BM16">
        <f>Data!N16</f>
        <v>791.87099999999998</v>
      </c>
      <c r="BN16">
        <f>Data!N138</f>
        <v>176.07499999999999</v>
      </c>
      <c r="BO16">
        <f t="shared" si="21"/>
        <v>0.22235313580115953</v>
      </c>
      <c r="BQ16">
        <f>Data!O16</f>
        <v>767.64400000000001</v>
      </c>
      <c r="BR16">
        <f>Data!O138</f>
        <v>185.036</v>
      </c>
      <c r="BS16">
        <f t="shared" si="22"/>
        <v>0.24104402561604077</v>
      </c>
      <c r="BU16" s="2">
        <f t="shared" si="23"/>
        <v>0.24083266198620878</v>
      </c>
      <c r="BV16" s="2">
        <f t="shared" si="24"/>
        <v>1.8374756131058961E-2</v>
      </c>
      <c r="BX16">
        <f>Data!P16</f>
        <v>749.43899999999996</v>
      </c>
      <c r="BY16">
        <f>Data!P138</f>
        <v>205.40100000000001</v>
      </c>
      <c r="BZ16">
        <f t="shared" si="25"/>
        <v>0.27407300660894351</v>
      </c>
      <c r="CB16">
        <f>Data!Q16</f>
        <v>763.70399999999995</v>
      </c>
      <c r="CC16">
        <f>Data!Q138</f>
        <v>195.88</v>
      </c>
      <c r="CD16">
        <f t="shared" si="26"/>
        <v>0.25648680640667065</v>
      </c>
      <c r="CF16">
        <f>Data!R16</f>
        <v>727.00900000000001</v>
      </c>
      <c r="CG16">
        <f>Data!R138</f>
        <v>200.46199999999999</v>
      </c>
      <c r="CH16">
        <f t="shared" si="27"/>
        <v>0.27573523849085774</v>
      </c>
      <c r="CJ16" s="2">
        <f t="shared" si="28"/>
        <v>0.26876501716882401</v>
      </c>
      <c r="CK16" s="2">
        <f t="shared" si="29"/>
        <v>1.0665673834653212E-2</v>
      </c>
      <c r="CM16">
        <f>Data!S16</f>
        <v>756.15</v>
      </c>
      <c r="CN16">
        <f>Data!S138</f>
        <v>209.292</v>
      </c>
      <c r="CO16">
        <f t="shared" si="30"/>
        <v>0.27678635191430273</v>
      </c>
      <c r="CQ16">
        <f>Data!T16</f>
        <v>743.56600000000003</v>
      </c>
      <c r="CR16">
        <f>Data!T138</f>
        <v>216.90199999999999</v>
      </c>
      <c r="CS16">
        <f t="shared" si="31"/>
        <v>0.29170510754929618</v>
      </c>
      <c r="CU16">
        <f>Data!U16</f>
        <v>733.56</v>
      </c>
      <c r="CV16">
        <f>Data!U138</f>
        <v>218.78800000000001</v>
      </c>
      <c r="CW16">
        <f t="shared" si="32"/>
        <v>0.29825508479197343</v>
      </c>
      <c r="CY16" s="2">
        <f t="shared" si="33"/>
        <v>0.28891551475185745</v>
      </c>
      <c r="CZ16" s="2">
        <f t="shared" si="34"/>
        <v>1.1002862983098367E-2</v>
      </c>
      <c r="DB16">
        <f>Data!V16</f>
        <v>722.89800000000002</v>
      </c>
      <c r="DC16">
        <f>Data!V138</f>
        <v>231.43799999999999</v>
      </c>
      <c r="DD16">
        <f t="shared" si="35"/>
        <v>0.32015305063784932</v>
      </c>
      <c r="DF16">
        <f>Data!W16</f>
        <v>696.47799999999995</v>
      </c>
      <c r="DG16">
        <f>Data!W138</f>
        <v>228.73599999999999</v>
      </c>
      <c r="DH16">
        <f t="shared" si="36"/>
        <v>0.32841812663142267</v>
      </c>
      <c r="DJ16">
        <f>Data!X16</f>
        <v>728.49900000000002</v>
      </c>
      <c r="DK16">
        <f>Data!X138</f>
        <v>224.55699999999999</v>
      </c>
      <c r="DL16">
        <f t="shared" si="37"/>
        <v>0.3082461334881722</v>
      </c>
      <c r="DN16" s="2">
        <f t="shared" si="38"/>
        <v>0.31893910358581473</v>
      </c>
      <c r="DO16" s="2">
        <f t="shared" si="39"/>
        <v>1.0140639892368408E-2</v>
      </c>
      <c r="DQ16">
        <f>Data!Y16</f>
        <v>687.22500000000002</v>
      </c>
      <c r="DR16">
        <f>Data!Y138</f>
        <v>251.07400000000001</v>
      </c>
      <c r="DS16">
        <f t="shared" si="40"/>
        <v>0.36534468332787662</v>
      </c>
      <c r="DU16">
        <f>Data!Z16</f>
        <v>704.47400000000005</v>
      </c>
      <c r="DV16">
        <f>Data!Z138</f>
        <v>242.089</v>
      </c>
      <c r="DW16">
        <f t="shared" si="41"/>
        <v>0.34364504580722638</v>
      </c>
      <c r="DY16">
        <f>Data!AA16</f>
        <v>711.53099999999995</v>
      </c>
      <c r="DZ16">
        <f>Data!AA138</f>
        <v>239.82</v>
      </c>
      <c r="EA16">
        <f t="shared" si="42"/>
        <v>0.33704785877214066</v>
      </c>
      <c r="EC16" s="2">
        <f t="shared" si="43"/>
        <v>0.3486791959690812</v>
      </c>
      <c r="ED16" s="2">
        <f t="shared" si="44"/>
        <v>1.4804883345491198E-2</v>
      </c>
      <c r="EE16">
        <f>Data!AB16</f>
        <v>712.96500000000003</v>
      </c>
      <c r="EF16">
        <f>Data!AB138</f>
        <v>238.351</v>
      </c>
      <c r="EG16">
        <f t="shared" si="45"/>
        <v>0.33430953833638394</v>
      </c>
      <c r="EI16">
        <f>Data!AC16</f>
        <v>687.63699999999994</v>
      </c>
      <c r="EJ16">
        <f>Data!AC138</f>
        <v>246.35400000000001</v>
      </c>
      <c r="EK16">
        <f t="shared" si="46"/>
        <v>0.3582616991232293</v>
      </c>
      <c r="EM16">
        <f>Data!AD16</f>
        <v>696.13400000000001</v>
      </c>
      <c r="EN16">
        <f>Data!AD138</f>
        <v>249.51400000000001</v>
      </c>
      <c r="EO16">
        <f t="shared" si="47"/>
        <v>0.35842811872426861</v>
      </c>
      <c r="EQ16" s="2">
        <f t="shared" si="48"/>
        <v>0.35033311872796064</v>
      </c>
      <c r="ER16" s="2">
        <f t="shared" si="49"/>
        <v>1.387707715244435E-2</v>
      </c>
    </row>
    <row r="17" spans="1:148">
      <c r="A17" s="2">
        <f t="shared" si="51"/>
        <v>14</v>
      </c>
      <c r="B17">
        <f t="shared" si="50"/>
        <v>840</v>
      </c>
      <c r="C17">
        <f>Data!A17</f>
        <v>810.46400000000006</v>
      </c>
      <c r="D17">
        <f>Data!A139</f>
        <v>157.727</v>
      </c>
      <c r="E17" s="1">
        <f t="shared" si="0"/>
        <v>0.19461320922335845</v>
      </c>
      <c r="G17">
        <f>Data!B17</f>
        <v>802.98099999999999</v>
      </c>
      <c r="H17">
        <f>Data!B139</f>
        <v>154.755</v>
      </c>
      <c r="I17">
        <f t="shared" si="1"/>
        <v>0.19272560620986051</v>
      </c>
      <c r="K17">
        <f>Data!C17</f>
        <v>799.07899999999995</v>
      </c>
      <c r="L17">
        <f>Data!C139</f>
        <v>160.17400000000001</v>
      </c>
      <c r="M17">
        <f t="shared" si="2"/>
        <v>0.20044826606630886</v>
      </c>
      <c r="O17" s="2">
        <f t="shared" si="3"/>
        <v>0.19592902716650928</v>
      </c>
      <c r="P17" s="2">
        <f t="shared" si="4"/>
        <v>4.0259659038841796E-3</v>
      </c>
      <c r="R17">
        <f>Data!D17</f>
        <v>795.74300000000005</v>
      </c>
      <c r="S17">
        <f>Data!D139</f>
        <v>158.71600000000001</v>
      </c>
      <c r="T17">
        <f t="shared" si="5"/>
        <v>0.19945635714043353</v>
      </c>
      <c r="V17">
        <f>Data!E17</f>
        <v>801.69100000000003</v>
      </c>
      <c r="W17">
        <f>Data!E139</f>
        <v>154.75</v>
      </c>
      <c r="X17">
        <f t="shared" si="6"/>
        <v>0.19302948392834646</v>
      </c>
      <c r="Z17">
        <f>Data!F17</f>
        <v>793.14499999999998</v>
      </c>
      <c r="AA17">
        <f>Data!F139</f>
        <v>157.62100000000001</v>
      </c>
      <c r="AB17">
        <f t="shared" si="7"/>
        <v>0.19872911006184243</v>
      </c>
      <c r="AD17" s="2">
        <f t="shared" si="8"/>
        <v>0.19707165037687413</v>
      </c>
      <c r="AE17" s="2">
        <f t="shared" si="9"/>
        <v>3.5194536900678194E-3</v>
      </c>
      <c r="AF17">
        <f>Data!G17</f>
        <v>784.346</v>
      </c>
      <c r="AG17">
        <f>Data!G139</f>
        <v>167.19399999999999</v>
      </c>
      <c r="AH17" s="1">
        <f t="shared" si="10"/>
        <v>0.21316357831875216</v>
      </c>
      <c r="AJ17">
        <f>Data!H17</f>
        <v>794.97500000000002</v>
      </c>
      <c r="AK17">
        <f>Data!H139</f>
        <v>166.898</v>
      </c>
      <c r="AL17">
        <f t="shared" si="11"/>
        <v>0.20994119311928047</v>
      </c>
      <c r="AN17">
        <f>Data!I17</f>
        <v>794.55200000000002</v>
      </c>
      <c r="AO17">
        <f>Data!I139</f>
        <v>170.88</v>
      </c>
      <c r="AP17">
        <f t="shared" si="12"/>
        <v>0.21506458985692564</v>
      </c>
      <c r="AR17" s="2">
        <f t="shared" si="13"/>
        <v>0.21272312043165276</v>
      </c>
      <c r="AS17" s="2">
        <f t="shared" si="14"/>
        <v>2.5899422571863144E-3</v>
      </c>
      <c r="AU17">
        <f>Data!J17</f>
        <v>755.84100000000001</v>
      </c>
      <c r="AV17">
        <f>Data!J139</f>
        <v>196.37799999999999</v>
      </c>
      <c r="AW17">
        <f t="shared" si="15"/>
        <v>0.25981390265942172</v>
      </c>
      <c r="AY17">
        <f>Data!K17</f>
        <v>776.928</v>
      </c>
      <c r="AZ17">
        <f>Data!K139</f>
        <v>185.31100000000001</v>
      </c>
      <c r="BA17">
        <f t="shared" si="16"/>
        <v>0.2385175975122534</v>
      </c>
      <c r="BC17">
        <f>Data!L17</f>
        <v>772.52200000000005</v>
      </c>
      <c r="BD17">
        <f>Data!L139</f>
        <v>178.251</v>
      </c>
      <c r="BE17">
        <f t="shared" si="17"/>
        <v>0.23073905985848947</v>
      </c>
      <c r="BG17" s="2">
        <f t="shared" si="18"/>
        <v>0.24302352001005487</v>
      </c>
      <c r="BH17" s="2">
        <f t="shared" si="19"/>
        <v>1.5052047174450245E-2</v>
      </c>
      <c r="BI17">
        <f>Data!M17</f>
        <v>716.56100000000004</v>
      </c>
      <c r="BJ17">
        <f>Data!M139</f>
        <v>193.8</v>
      </c>
      <c r="BK17" s="1">
        <f t="shared" si="20"/>
        <v>0.27045848155286151</v>
      </c>
      <c r="BM17">
        <f>Data!N17</f>
        <v>785.32600000000002</v>
      </c>
      <c r="BN17">
        <f>Data!N139</f>
        <v>180.49700000000001</v>
      </c>
      <c r="BO17">
        <f t="shared" si="21"/>
        <v>0.22983703582970641</v>
      </c>
      <c r="BQ17">
        <f>Data!O17</f>
        <v>759.84900000000005</v>
      </c>
      <c r="BR17">
        <f>Data!O139</f>
        <v>188.89500000000001</v>
      </c>
      <c r="BS17">
        <f t="shared" si="22"/>
        <v>0.24859544462123395</v>
      </c>
      <c r="BU17" s="2">
        <f t="shared" si="23"/>
        <v>0.24963032066793397</v>
      </c>
      <c r="BV17" s="2">
        <f t="shared" si="24"/>
        <v>2.0330486700613784E-2</v>
      </c>
      <c r="BX17">
        <f>Data!P17</f>
        <v>744.29499999999996</v>
      </c>
      <c r="BY17">
        <f>Data!P139</f>
        <v>210.84100000000001</v>
      </c>
      <c r="BZ17">
        <f t="shared" si="25"/>
        <v>0.2832761203555042</v>
      </c>
      <c r="CB17">
        <f>Data!Q17</f>
        <v>754.303</v>
      </c>
      <c r="CC17">
        <f>Data!Q139</f>
        <v>201.59899999999999</v>
      </c>
      <c r="CD17">
        <f t="shared" si="26"/>
        <v>0.26726527668589412</v>
      </c>
      <c r="CF17">
        <f>Data!R17</f>
        <v>720.40700000000004</v>
      </c>
      <c r="CG17">
        <f>Data!R139</f>
        <v>205.34399999999999</v>
      </c>
      <c r="CH17">
        <f t="shared" si="27"/>
        <v>0.28503887385880478</v>
      </c>
      <c r="CJ17" s="2">
        <f t="shared" si="28"/>
        <v>0.2785267569667344</v>
      </c>
      <c r="CK17" s="2">
        <f t="shared" si="29"/>
        <v>9.7924730566473824E-3</v>
      </c>
      <c r="CM17">
        <f>Data!S17</f>
        <v>745.18499999999995</v>
      </c>
      <c r="CN17">
        <f>Data!S139</f>
        <v>215.202</v>
      </c>
      <c r="CO17">
        <f t="shared" si="30"/>
        <v>0.28879003200547515</v>
      </c>
      <c r="CQ17">
        <f>Data!T17</f>
        <v>732.49800000000005</v>
      </c>
      <c r="CR17">
        <f>Data!T139</f>
        <v>222.90899999999999</v>
      </c>
      <c r="CS17">
        <f t="shared" si="31"/>
        <v>0.30431345887633821</v>
      </c>
      <c r="CU17">
        <f>Data!U17</f>
        <v>725.44899999999996</v>
      </c>
      <c r="CV17">
        <f>Data!U139</f>
        <v>227.24299999999999</v>
      </c>
      <c r="CW17">
        <f t="shared" si="32"/>
        <v>0.3132446250528983</v>
      </c>
      <c r="CY17" s="2">
        <f t="shared" si="33"/>
        <v>0.30211603864490388</v>
      </c>
      <c r="CZ17" s="2">
        <f t="shared" si="34"/>
        <v>1.237450088019338E-2</v>
      </c>
      <c r="DB17">
        <f>Data!V17</f>
        <v>712.29899999999998</v>
      </c>
      <c r="DC17">
        <f>Data!V139</f>
        <v>237.691</v>
      </c>
      <c r="DD17">
        <f t="shared" si="35"/>
        <v>0.33369554077711749</v>
      </c>
      <c r="DF17">
        <f>Data!W17</f>
        <v>687.00199999999995</v>
      </c>
      <c r="DG17">
        <f>Data!W139</f>
        <v>237.739</v>
      </c>
      <c r="DH17">
        <f t="shared" si="36"/>
        <v>0.3460528499189231</v>
      </c>
      <c r="DJ17">
        <f>Data!X17</f>
        <v>716.89300000000003</v>
      </c>
      <c r="DK17">
        <f>Data!X139</f>
        <v>233.65799999999999</v>
      </c>
      <c r="DL17">
        <f t="shared" si="37"/>
        <v>0.3259314848938405</v>
      </c>
      <c r="DN17" s="2">
        <f t="shared" si="38"/>
        <v>0.3352266251966271</v>
      </c>
      <c r="DO17" s="2">
        <f t="shared" si="39"/>
        <v>1.0147684329092181E-2</v>
      </c>
      <c r="DQ17">
        <f>Data!Y17</f>
        <v>674.096</v>
      </c>
      <c r="DR17">
        <f>Data!Y139</f>
        <v>260.50900000000001</v>
      </c>
      <c r="DS17">
        <f t="shared" si="40"/>
        <v>0.38645682514063279</v>
      </c>
      <c r="DU17">
        <f>Data!Z17</f>
        <v>689.66200000000003</v>
      </c>
      <c r="DV17">
        <f>Data!Z139</f>
        <v>250.114</v>
      </c>
      <c r="DW17">
        <f t="shared" si="41"/>
        <v>0.36266170964907446</v>
      </c>
      <c r="DY17">
        <f>Data!AA17</f>
        <v>703.18200000000002</v>
      </c>
      <c r="DZ17">
        <f>Data!AA139</f>
        <v>249.815</v>
      </c>
      <c r="EA17">
        <f t="shared" si="42"/>
        <v>0.35526364440500469</v>
      </c>
      <c r="EC17" s="2">
        <f t="shared" si="43"/>
        <v>0.368127393064904</v>
      </c>
      <c r="ED17" s="2">
        <f t="shared" si="44"/>
        <v>1.6299046061133315E-2</v>
      </c>
      <c r="EE17">
        <f>Data!AB17</f>
        <v>700.07799999999997</v>
      </c>
      <c r="EF17">
        <f>Data!AB139</f>
        <v>245.67599999999999</v>
      </c>
      <c r="EG17">
        <f t="shared" si="45"/>
        <v>0.35092661103477041</v>
      </c>
      <c r="EI17">
        <f>Data!AC17</f>
        <v>674.92100000000005</v>
      </c>
      <c r="EJ17">
        <f>Data!AC139</f>
        <v>252.114</v>
      </c>
      <c r="EK17">
        <f t="shared" si="46"/>
        <v>0.37354594093234611</v>
      </c>
      <c r="EM17">
        <f>Data!AD17</f>
        <v>687.17700000000002</v>
      </c>
      <c r="EN17">
        <f>Data!AD139</f>
        <v>256.71600000000001</v>
      </c>
      <c r="EO17">
        <f t="shared" si="47"/>
        <v>0.37358060587010333</v>
      </c>
      <c r="EQ17" s="2">
        <f t="shared" si="48"/>
        <v>0.36601771927907328</v>
      </c>
      <c r="ER17" s="2">
        <f t="shared" si="49"/>
        <v>1.3069294603972591E-2</v>
      </c>
    </row>
    <row r="18" spans="1:148">
      <c r="A18" s="2">
        <f t="shared" si="51"/>
        <v>15</v>
      </c>
      <c r="B18">
        <f t="shared" si="50"/>
        <v>900</v>
      </c>
      <c r="C18">
        <f>Data!A18</f>
        <v>799.62300000000005</v>
      </c>
      <c r="D18">
        <f>Data!A140</f>
        <v>158.084</v>
      </c>
      <c r="E18" s="1">
        <f t="shared" si="0"/>
        <v>0.19769816526037895</v>
      </c>
      <c r="G18">
        <f>Data!B18</f>
        <v>798.49699999999996</v>
      </c>
      <c r="H18">
        <f>Data!B140</f>
        <v>158.69300000000001</v>
      </c>
      <c r="I18">
        <f t="shared" si="1"/>
        <v>0.19873963208377743</v>
      </c>
      <c r="K18">
        <f>Data!C18</f>
        <v>786.91099999999994</v>
      </c>
      <c r="L18">
        <f>Data!C140</f>
        <v>162.30699999999999</v>
      </c>
      <c r="M18">
        <f t="shared" si="2"/>
        <v>0.20625839516794148</v>
      </c>
      <c r="O18" s="2">
        <f t="shared" si="3"/>
        <v>0.20089873083736598</v>
      </c>
      <c r="P18" s="2">
        <f t="shared" si="4"/>
        <v>4.6707242038459759E-3</v>
      </c>
      <c r="R18">
        <f>Data!D18</f>
        <v>783.86800000000005</v>
      </c>
      <c r="S18">
        <f>Data!D140</f>
        <v>159.922</v>
      </c>
      <c r="T18">
        <f t="shared" si="5"/>
        <v>0.20401649257272905</v>
      </c>
      <c r="V18">
        <f>Data!E18</f>
        <v>796.13400000000001</v>
      </c>
      <c r="W18">
        <f>Data!E140</f>
        <v>155.18299999999999</v>
      </c>
      <c r="X18">
        <f t="shared" si="6"/>
        <v>0.19492070430354688</v>
      </c>
      <c r="Z18">
        <f>Data!F18</f>
        <v>783.71</v>
      </c>
      <c r="AA18">
        <f>Data!F140</f>
        <v>160.54499999999999</v>
      </c>
      <c r="AB18">
        <f t="shared" si="7"/>
        <v>0.20485256025825876</v>
      </c>
      <c r="AD18" s="2">
        <f t="shared" si="8"/>
        <v>0.20126325237817824</v>
      </c>
      <c r="AE18" s="2">
        <f t="shared" si="9"/>
        <v>5.5086921635678771E-3</v>
      </c>
      <c r="AF18">
        <f>Data!G18</f>
        <v>778.21400000000006</v>
      </c>
      <c r="AG18">
        <f>Data!G140</f>
        <v>170.16800000000001</v>
      </c>
      <c r="AH18" s="1">
        <f t="shared" si="10"/>
        <v>0.21866478886270357</v>
      </c>
      <c r="AJ18">
        <f>Data!H18</f>
        <v>785.22400000000005</v>
      </c>
      <c r="AK18">
        <f>Data!H140</f>
        <v>167.12100000000001</v>
      </c>
      <c r="AL18">
        <f t="shared" si="11"/>
        <v>0.21283226187686571</v>
      </c>
      <c r="AN18">
        <f>Data!I18</f>
        <v>783.58</v>
      </c>
      <c r="AO18">
        <f>Data!I140</f>
        <v>172.398</v>
      </c>
      <c r="AP18">
        <f t="shared" si="12"/>
        <v>0.22001327241634547</v>
      </c>
      <c r="AR18" s="2">
        <f t="shared" si="13"/>
        <v>0.21717010771863823</v>
      </c>
      <c r="AS18" s="2">
        <f t="shared" si="14"/>
        <v>3.8167108724460833E-3</v>
      </c>
      <c r="AU18">
        <f>Data!J18</f>
        <v>747.303</v>
      </c>
      <c r="AV18">
        <f>Data!J140</f>
        <v>199.465</v>
      </c>
      <c r="AW18">
        <f t="shared" si="15"/>
        <v>0.2669131530316351</v>
      </c>
      <c r="AY18">
        <f>Data!K18</f>
        <v>772.20799999999997</v>
      </c>
      <c r="AZ18">
        <f>Data!K140</f>
        <v>188.06100000000001</v>
      </c>
      <c r="BA18">
        <f t="shared" si="16"/>
        <v>0.24353671549634298</v>
      </c>
      <c r="BC18">
        <f>Data!L18</f>
        <v>764.34500000000003</v>
      </c>
      <c r="BD18">
        <f>Data!L140</f>
        <v>181.17</v>
      </c>
      <c r="BE18">
        <f t="shared" si="17"/>
        <v>0.23702647364737126</v>
      </c>
      <c r="BG18" s="2">
        <f t="shared" si="18"/>
        <v>0.24915878072511646</v>
      </c>
      <c r="BH18" s="2">
        <f t="shared" si="19"/>
        <v>1.5716523605170549E-2</v>
      </c>
      <c r="BI18">
        <f>Data!M18</f>
        <v>707.36699999999996</v>
      </c>
      <c r="BJ18">
        <f>Data!M140</f>
        <v>196.94900000000001</v>
      </c>
      <c r="BK18" s="1">
        <f t="shared" si="20"/>
        <v>0.2784254849321498</v>
      </c>
      <c r="BM18">
        <f>Data!N18</f>
        <v>771.59799999999996</v>
      </c>
      <c r="BN18">
        <f>Data!N140</f>
        <v>184.11199999999999</v>
      </c>
      <c r="BO18">
        <f t="shared" si="21"/>
        <v>0.23861129759278796</v>
      </c>
      <c r="BQ18">
        <f>Data!O18</f>
        <v>751.66300000000001</v>
      </c>
      <c r="BR18">
        <f>Data!O140</f>
        <v>191.679</v>
      </c>
      <c r="BS18">
        <f t="shared" si="22"/>
        <v>0.25500656544222611</v>
      </c>
      <c r="BU18" s="2">
        <f t="shared" si="23"/>
        <v>0.25734778265572128</v>
      </c>
      <c r="BV18" s="2">
        <f t="shared" si="24"/>
        <v>2.0010081256807151E-2</v>
      </c>
      <c r="BX18">
        <f>Data!P18</f>
        <v>731.36900000000003</v>
      </c>
      <c r="BY18">
        <f>Data!P140</f>
        <v>216.43299999999999</v>
      </c>
      <c r="BZ18">
        <f t="shared" si="25"/>
        <v>0.29592859418433098</v>
      </c>
      <c r="CB18">
        <f>Data!Q18</f>
        <v>740.39400000000001</v>
      </c>
      <c r="CC18">
        <f>Data!Q140</f>
        <v>206.345</v>
      </c>
      <c r="CD18">
        <f t="shared" si="26"/>
        <v>0.27869620769482195</v>
      </c>
      <c r="CF18">
        <f>Data!R18</f>
        <v>708.851</v>
      </c>
      <c r="CG18">
        <f>Data!R140</f>
        <v>208.673</v>
      </c>
      <c r="CH18">
        <f t="shared" si="27"/>
        <v>0.29438203515266254</v>
      </c>
      <c r="CJ18" s="2">
        <f t="shared" si="28"/>
        <v>0.28966894567727181</v>
      </c>
      <c r="CK18" s="2">
        <f t="shared" si="29"/>
        <v>9.5340807282733031E-3</v>
      </c>
      <c r="CM18">
        <f>Data!S18</f>
        <v>733.92100000000005</v>
      </c>
      <c r="CN18">
        <f>Data!S140</f>
        <v>218.84299999999999</v>
      </c>
      <c r="CO18">
        <f t="shared" si="30"/>
        <v>0.29818331945808879</v>
      </c>
      <c r="CQ18">
        <f>Data!T18</f>
        <v>720.15899999999999</v>
      </c>
      <c r="CR18">
        <f>Data!T140</f>
        <v>228.48599999999999</v>
      </c>
      <c r="CS18">
        <f t="shared" si="31"/>
        <v>0.31727160252110992</v>
      </c>
      <c r="CU18">
        <f>Data!U18</f>
        <v>712.98099999999999</v>
      </c>
      <c r="CV18">
        <f>Data!U140</f>
        <v>232.67699999999999</v>
      </c>
      <c r="CW18">
        <f t="shared" si="32"/>
        <v>0.32634389976731498</v>
      </c>
      <c r="CY18" s="2">
        <f t="shared" si="33"/>
        <v>0.31393294058217119</v>
      </c>
      <c r="CZ18" s="2">
        <f t="shared" si="34"/>
        <v>1.4374093658209649E-2</v>
      </c>
      <c r="DB18">
        <f>Data!V18</f>
        <v>695.95899999999995</v>
      </c>
      <c r="DC18">
        <f>Data!V140</f>
        <v>244.97</v>
      </c>
      <c r="DD18">
        <f t="shared" si="35"/>
        <v>0.35198912579620356</v>
      </c>
      <c r="DF18">
        <f>Data!W18</f>
        <v>671.25</v>
      </c>
      <c r="DG18">
        <f>Data!W140</f>
        <v>244.07300000000001</v>
      </c>
      <c r="DH18">
        <f t="shared" si="36"/>
        <v>0.36360968342644323</v>
      </c>
      <c r="DJ18">
        <f>Data!X18</f>
        <v>704.18399999999997</v>
      </c>
      <c r="DK18">
        <f>Data!X140</f>
        <v>236.38200000000001</v>
      </c>
      <c r="DL18">
        <f t="shared" si="37"/>
        <v>0.33568215125592177</v>
      </c>
      <c r="DN18" s="2">
        <f t="shared" si="38"/>
        <v>0.35042698682618956</v>
      </c>
      <c r="DO18" s="2">
        <f t="shared" si="39"/>
        <v>1.4029147226581707E-2</v>
      </c>
      <c r="DQ18">
        <f>Data!Y18</f>
        <v>658.51499999999999</v>
      </c>
      <c r="DR18">
        <f>Data!Y140</f>
        <v>266.33100000000002</v>
      </c>
      <c r="DS18">
        <f t="shared" si="40"/>
        <v>0.40444181225940184</v>
      </c>
      <c r="DU18">
        <f>Data!Z18</f>
        <v>675.14400000000001</v>
      </c>
      <c r="DV18">
        <f>Data!Z140</f>
        <v>257.41399999999999</v>
      </c>
      <c r="DW18">
        <f t="shared" si="41"/>
        <v>0.38127273589041744</v>
      </c>
      <c r="DY18">
        <f>Data!AA18</f>
        <v>688.54499999999996</v>
      </c>
      <c r="DZ18">
        <f>Data!AA140</f>
        <v>256.05099999999999</v>
      </c>
      <c r="EA18">
        <f t="shared" si="42"/>
        <v>0.37187257187257189</v>
      </c>
      <c r="EC18" s="2">
        <f t="shared" si="43"/>
        <v>0.38586237334079709</v>
      </c>
      <c r="ED18" s="2">
        <f t="shared" si="44"/>
        <v>1.6762679791376564E-2</v>
      </c>
      <c r="EE18">
        <f>Data!AB18</f>
        <v>688.75300000000004</v>
      </c>
      <c r="EF18">
        <f>Data!AB140</f>
        <v>252.59100000000001</v>
      </c>
      <c r="EG18">
        <f t="shared" si="45"/>
        <v>0.36673669660966995</v>
      </c>
      <c r="EI18">
        <f>Data!AC18</f>
        <v>662.1</v>
      </c>
      <c r="EJ18">
        <f>Data!AC140</f>
        <v>259.375</v>
      </c>
      <c r="EK18">
        <f t="shared" si="46"/>
        <v>0.39174595982479987</v>
      </c>
      <c r="EM18">
        <f>Data!AD18</f>
        <v>673.32100000000003</v>
      </c>
      <c r="EN18">
        <f>Data!AD140</f>
        <v>264.58999999999997</v>
      </c>
      <c r="EO18">
        <f t="shared" si="47"/>
        <v>0.39296264337515086</v>
      </c>
      <c r="EQ18" s="2">
        <f t="shared" si="48"/>
        <v>0.38381509993654017</v>
      </c>
      <c r="ER18" s="2">
        <f t="shared" si="49"/>
        <v>1.4802836716719666E-2</v>
      </c>
    </row>
    <row r="19" spans="1:148">
      <c r="A19" s="2">
        <f t="shared" si="51"/>
        <v>16</v>
      </c>
      <c r="B19">
        <f t="shared" si="50"/>
        <v>960</v>
      </c>
      <c r="C19">
        <f>Data!A19</f>
        <v>796.89099999999996</v>
      </c>
      <c r="D19">
        <f>Data!A141</f>
        <v>160.29300000000001</v>
      </c>
      <c r="E19" s="1">
        <f t="shared" si="0"/>
        <v>0.20114796126446405</v>
      </c>
      <c r="G19">
        <f>Data!B19</f>
        <v>791.65200000000004</v>
      </c>
      <c r="H19">
        <f>Data!B141</f>
        <v>160.28200000000001</v>
      </c>
      <c r="I19">
        <f t="shared" si="1"/>
        <v>0.20246522461889821</v>
      </c>
      <c r="K19">
        <f>Data!C19</f>
        <v>783.79100000000005</v>
      </c>
      <c r="L19">
        <f>Data!C141</f>
        <v>164.10599999999999</v>
      </c>
      <c r="M19">
        <f t="shared" si="2"/>
        <v>0.20937469299851616</v>
      </c>
      <c r="O19" s="2">
        <f t="shared" si="3"/>
        <v>0.20432929296062616</v>
      </c>
      <c r="P19" s="2">
        <f t="shared" si="4"/>
        <v>4.4188054769348306E-3</v>
      </c>
      <c r="R19">
        <f>Data!D19</f>
        <v>782.41200000000003</v>
      </c>
      <c r="S19">
        <f>Data!D141</f>
        <v>161.96600000000001</v>
      </c>
      <c r="T19">
        <f t="shared" si="5"/>
        <v>0.20700858371292874</v>
      </c>
      <c r="V19">
        <f>Data!E19</f>
        <v>790.99800000000005</v>
      </c>
      <c r="W19">
        <f>Data!E141</f>
        <v>159.11099999999999</v>
      </c>
      <c r="X19">
        <f t="shared" si="6"/>
        <v>0.20115221530269353</v>
      </c>
      <c r="Z19">
        <f>Data!F19</f>
        <v>773.51800000000003</v>
      </c>
      <c r="AA19">
        <f>Data!F141</f>
        <v>162.24799999999999</v>
      </c>
      <c r="AB19">
        <f t="shared" si="7"/>
        <v>0.20975336061992092</v>
      </c>
      <c r="AD19" s="2">
        <f t="shared" si="8"/>
        <v>0.20597138654518107</v>
      </c>
      <c r="AE19" s="2">
        <f t="shared" si="9"/>
        <v>4.3933766815063219E-3</v>
      </c>
      <c r="AF19">
        <f>Data!G19</f>
        <v>773.23299999999995</v>
      </c>
      <c r="AG19">
        <f>Data!G141</f>
        <v>172.66</v>
      </c>
      <c r="AH19" s="1">
        <f t="shared" si="10"/>
        <v>0.22329621213786791</v>
      </c>
      <c r="AJ19">
        <f>Data!H19</f>
        <v>781.20299999999997</v>
      </c>
      <c r="AK19">
        <f>Data!H141</f>
        <v>170.13</v>
      </c>
      <c r="AL19">
        <f t="shared" si="11"/>
        <v>0.21777950161481716</v>
      </c>
      <c r="AN19">
        <f>Data!I19</f>
        <v>778.50400000000002</v>
      </c>
      <c r="AO19">
        <f>Data!I141</f>
        <v>175.74299999999999</v>
      </c>
      <c r="AP19">
        <f t="shared" si="12"/>
        <v>0.22574450484519026</v>
      </c>
      <c r="AR19" s="2">
        <f t="shared" si="13"/>
        <v>0.22227340619929178</v>
      </c>
      <c r="AS19" s="2">
        <f t="shared" si="14"/>
        <v>4.0798183912955565E-3</v>
      </c>
      <c r="AU19">
        <f>Data!J19</f>
        <v>739.47699999999998</v>
      </c>
      <c r="AV19">
        <f>Data!J141</f>
        <v>201.81100000000001</v>
      </c>
      <c r="AW19">
        <f t="shared" si="15"/>
        <v>0.2729104488712969</v>
      </c>
      <c r="AY19">
        <f>Data!K19</f>
        <v>762.38900000000001</v>
      </c>
      <c r="AZ19">
        <f>Data!K141</f>
        <v>191.637</v>
      </c>
      <c r="BA19">
        <f t="shared" si="16"/>
        <v>0.25136380509162642</v>
      </c>
      <c r="BC19">
        <f>Data!L19</f>
        <v>757.29399999999998</v>
      </c>
      <c r="BD19">
        <f>Data!L141</f>
        <v>184.74799999999999</v>
      </c>
      <c r="BE19">
        <f t="shared" si="17"/>
        <v>0.2439580928939091</v>
      </c>
      <c r="BG19" s="2">
        <f t="shared" si="18"/>
        <v>0.25607744895227746</v>
      </c>
      <c r="BH19" s="2">
        <f t="shared" si="19"/>
        <v>1.5040729968792594E-2</v>
      </c>
      <c r="BI19">
        <f>Data!M19</f>
        <v>698.81899999999996</v>
      </c>
      <c r="BJ19">
        <f>Data!M141</f>
        <v>200.17400000000001</v>
      </c>
      <c r="BK19" s="1">
        <f t="shared" si="20"/>
        <v>0.28644613268958058</v>
      </c>
      <c r="BM19">
        <f>Data!N19</f>
        <v>763.86699999999996</v>
      </c>
      <c r="BN19">
        <f>Data!N141</f>
        <v>186.60400000000001</v>
      </c>
      <c r="BO19">
        <f t="shared" si="21"/>
        <v>0.24428859997879215</v>
      </c>
      <c r="BQ19">
        <f>Data!O19</f>
        <v>747.16099999999994</v>
      </c>
      <c r="BR19">
        <f>Data!O141</f>
        <v>196.63200000000001</v>
      </c>
      <c r="BS19">
        <f t="shared" si="22"/>
        <v>0.26317219448017232</v>
      </c>
      <c r="BU19" s="2">
        <f t="shared" si="23"/>
        <v>0.26463564238284837</v>
      </c>
      <c r="BV19" s="2">
        <f t="shared" si="24"/>
        <v>2.1116833353705858E-2</v>
      </c>
      <c r="BX19">
        <f>Data!P19</f>
        <v>724.78099999999995</v>
      </c>
      <c r="BY19">
        <f>Data!P141</f>
        <v>220.18799999999999</v>
      </c>
      <c r="BZ19">
        <f t="shared" si="25"/>
        <v>0.30379935456365442</v>
      </c>
      <c r="CB19">
        <f>Data!Q19</f>
        <v>736.66899999999998</v>
      </c>
      <c r="CC19">
        <f>Data!Q141</f>
        <v>210.27</v>
      </c>
      <c r="CD19">
        <f t="shared" si="26"/>
        <v>0.28543348505230981</v>
      </c>
      <c r="CF19">
        <f>Data!R19</f>
        <v>702.85500000000002</v>
      </c>
      <c r="CG19">
        <f>Data!R141</f>
        <v>214.471</v>
      </c>
      <c r="CH19">
        <f t="shared" si="27"/>
        <v>0.30514259697946233</v>
      </c>
      <c r="CJ19" s="2">
        <f t="shared" si="28"/>
        <v>0.29812514553180886</v>
      </c>
      <c r="CK19" s="2">
        <f t="shared" si="29"/>
        <v>1.1011800912751049E-2</v>
      </c>
      <c r="CM19">
        <f>Data!S19</f>
        <v>725.67600000000004</v>
      </c>
      <c r="CN19">
        <f>Data!S141</f>
        <v>225.33099999999999</v>
      </c>
      <c r="CO19">
        <f t="shared" si="30"/>
        <v>0.31051185377496288</v>
      </c>
      <c r="CQ19">
        <f>Data!T19</f>
        <v>710.66499999999996</v>
      </c>
      <c r="CR19">
        <f>Data!T141</f>
        <v>232.791</v>
      </c>
      <c r="CS19">
        <f t="shared" si="31"/>
        <v>0.32756784138799577</v>
      </c>
      <c r="CU19">
        <f>Data!U19</f>
        <v>702.38800000000003</v>
      </c>
      <c r="CV19">
        <f>Data!U141</f>
        <v>236.21700000000001</v>
      </c>
      <c r="CW19">
        <f t="shared" si="32"/>
        <v>0.33630557469660644</v>
      </c>
      <c r="CY19" s="2">
        <f t="shared" si="33"/>
        <v>0.32479508995318834</v>
      </c>
      <c r="CZ19" s="2">
        <f t="shared" si="34"/>
        <v>1.3118503063815174E-2</v>
      </c>
      <c r="DB19">
        <f>Data!V19</f>
        <v>688.72199999999998</v>
      </c>
      <c r="DC19">
        <f>Data!V141</f>
        <v>250.047</v>
      </c>
      <c r="DD19">
        <f t="shared" si="35"/>
        <v>0.3630594056818281</v>
      </c>
      <c r="DF19">
        <f>Data!W19</f>
        <v>660.49599999999998</v>
      </c>
      <c r="DG19">
        <f>Data!W141</f>
        <v>250.023</v>
      </c>
      <c r="DH19">
        <f t="shared" si="36"/>
        <v>0.37853825004239239</v>
      </c>
      <c r="DJ19">
        <f>Data!X19</f>
        <v>693.66399999999999</v>
      </c>
      <c r="DK19">
        <f>Data!X141</f>
        <v>244.102</v>
      </c>
      <c r="DL19">
        <f t="shared" si="37"/>
        <v>0.35190236195045443</v>
      </c>
      <c r="DN19" s="2">
        <f t="shared" si="38"/>
        <v>0.36450000589155834</v>
      </c>
      <c r="DO19" s="2">
        <f t="shared" si="39"/>
        <v>1.3376252477236162E-2</v>
      </c>
      <c r="DQ19">
        <f>Data!Y19</f>
        <v>645.38499999999999</v>
      </c>
      <c r="DR19">
        <f>Data!Y141</f>
        <v>275.19799999999998</v>
      </c>
      <c r="DS19">
        <f t="shared" si="40"/>
        <v>0.42640904266445606</v>
      </c>
      <c r="DU19">
        <f>Data!Z19</f>
        <v>664.15800000000002</v>
      </c>
      <c r="DV19">
        <f>Data!Z141</f>
        <v>264.43900000000002</v>
      </c>
      <c r="DW19">
        <f t="shared" si="41"/>
        <v>0.39815676390256538</v>
      </c>
      <c r="DY19">
        <f>Data!AA19</f>
        <v>677.82500000000005</v>
      </c>
      <c r="DZ19">
        <f>Data!AA141</f>
        <v>262.93400000000003</v>
      </c>
      <c r="EA19">
        <f t="shared" si="42"/>
        <v>0.38790838343230188</v>
      </c>
      <c r="EC19" s="2">
        <f t="shared" si="43"/>
        <v>0.40415806333310772</v>
      </c>
      <c r="ED19" s="2">
        <f t="shared" si="44"/>
        <v>1.9939580900031124E-2</v>
      </c>
      <c r="EE19">
        <f>Data!AB19</f>
        <v>678.81799999999998</v>
      </c>
      <c r="EF19">
        <f>Data!AB141</f>
        <v>259.41699999999997</v>
      </c>
      <c r="EG19">
        <f t="shared" si="45"/>
        <v>0.38215987201282225</v>
      </c>
      <c r="EI19">
        <f>Data!AC19</f>
        <v>651.86500000000001</v>
      </c>
      <c r="EJ19">
        <f>Data!AC141</f>
        <v>266.78100000000001</v>
      </c>
      <c r="EK19">
        <f t="shared" si="46"/>
        <v>0.40925805189724868</v>
      </c>
      <c r="EM19">
        <f>Data!AD19</f>
        <v>660.81799999999998</v>
      </c>
      <c r="EN19">
        <f>Data!AD141</f>
        <v>269.78399999999999</v>
      </c>
      <c r="EO19">
        <f t="shared" si="47"/>
        <v>0.40825764431356287</v>
      </c>
      <c r="EQ19" s="2">
        <f t="shared" si="48"/>
        <v>0.39989185607454458</v>
      </c>
      <c r="ER19" s="2">
        <f t="shared" si="49"/>
        <v>1.5364493089824198E-2</v>
      </c>
    </row>
    <row r="20" spans="1:148">
      <c r="A20" s="2">
        <f t="shared" si="51"/>
        <v>17</v>
      </c>
      <c r="B20">
        <f t="shared" si="50"/>
        <v>1020</v>
      </c>
      <c r="C20">
        <f>Data!A20</f>
        <v>787.75400000000002</v>
      </c>
      <c r="D20">
        <f>Data!A142</f>
        <v>162.53200000000001</v>
      </c>
      <c r="E20" s="1">
        <f t="shared" si="0"/>
        <v>0.20632329382015199</v>
      </c>
      <c r="G20">
        <f>Data!B20</f>
        <v>784.73599999999999</v>
      </c>
      <c r="H20">
        <f>Data!B142</f>
        <v>160.21799999999999</v>
      </c>
      <c r="I20">
        <f t="shared" si="1"/>
        <v>0.20416802593483668</v>
      </c>
      <c r="K20">
        <f>Data!C20</f>
        <v>773.38499999999999</v>
      </c>
      <c r="L20">
        <f>Data!C142</f>
        <v>165.61500000000001</v>
      </c>
      <c r="M20">
        <f t="shared" si="2"/>
        <v>0.21414302061715706</v>
      </c>
      <c r="O20" s="2">
        <f t="shared" si="3"/>
        <v>0.20821144679071524</v>
      </c>
      <c r="P20" s="2">
        <f t="shared" si="4"/>
        <v>5.2487113616834658E-3</v>
      </c>
      <c r="R20">
        <f>Data!D20</f>
        <v>776.49599999999998</v>
      </c>
      <c r="S20">
        <f>Data!D142</f>
        <v>163.37100000000001</v>
      </c>
      <c r="T20">
        <f t="shared" si="5"/>
        <v>0.21039515979477036</v>
      </c>
      <c r="V20">
        <f>Data!E20</f>
        <v>782.58900000000006</v>
      </c>
      <c r="W20">
        <f>Data!E142</f>
        <v>158.71199999999999</v>
      </c>
      <c r="X20">
        <f t="shared" si="6"/>
        <v>0.2028037705615591</v>
      </c>
      <c r="Z20">
        <f>Data!F20</f>
        <v>773.33799999999997</v>
      </c>
      <c r="AA20">
        <f>Data!F142</f>
        <v>163.89099999999999</v>
      </c>
      <c r="AB20">
        <f t="shared" si="7"/>
        <v>0.2119267383731305</v>
      </c>
      <c r="AD20" s="2">
        <f t="shared" si="8"/>
        <v>0.20837522290982</v>
      </c>
      <c r="AE20" s="2">
        <f t="shared" si="9"/>
        <v>4.8854113631432551E-3</v>
      </c>
      <c r="AF20">
        <f>Data!G20</f>
        <v>762.58799999999997</v>
      </c>
      <c r="AG20">
        <f>Data!G142</f>
        <v>173.46199999999999</v>
      </c>
      <c r="AH20" s="1">
        <f t="shared" si="10"/>
        <v>0.22746489585464236</v>
      </c>
      <c r="AJ20">
        <f>Data!H20</f>
        <v>769.82299999999998</v>
      </c>
      <c r="AK20">
        <f>Data!H142</f>
        <v>173.43799999999999</v>
      </c>
      <c r="AL20">
        <f t="shared" si="11"/>
        <v>0.22529594465221225</v>
      </c>
      <c r="AN20">
        <f>Data!I20</f>
        <v>768.56399999999996</v>
      </c>
      <c r="AO20">
        <f>Data!I142</f>
        <v>174.654</v>
      </c>
      <c r="AP20">
        <f t="shared" si="12"/>
        <v>0.22724717785376364</v>
      </c>
      <c r="AR20" s="2">
        <f t="shared" si="13"/>
        <v>0.22666933945353943</v>
      </c>
      <c r="AS20" s="2">
        <f t="shared" si="14"/>
        <v>1.1943660419699703E-3</v>
      </c>
      <c r="AU20">
        <f>Data!J20</f>
        <v>730.61699999999996</v>
      </c>
      <c r="AV20">
        <f>Data!J142</f>
        <v>202.95599999999999</v>
      </c>
      <c r="AW20">
        <f t="shared" si="15"/>
        <v>0.277787130603312</v>
      </c>
      <c r="AY20">
        <f>Data!K20</f>
        <v>752.029</v>
      </c>
      <c r="AZ20">
        <f>Data!K142</f>
        <v>192.81700000000001</v>
      </c>
      <c r="BA20">
        <f t="shared" si="16"/>
        <v>0.25639569750634617</v>
      </c>
      <c r="BC20">
        <f>Data!L20</f>
        <v>748.15</v>
      </c>
      <c r="BD20">
        <f>Data!L142</f>
        <v>186.70099999999999</v>
      </c>
      <c r="BE20">
        <f t="shared" si="17"/>
        <v>0.24955022388558443</v>
      </c>
      <c r="BG20" s="2">
        <f t="shared" si="18"/>
        <v>0.26124435066508084</v>
      </c>
      <c r="BH20" s="2">
        <f t="shared" si="19"/>
        <v>1.4729657271528526E-2</v>
      </c>
      <c r="BI20">
        <f>Data!M20</f>
        <v>689.50699999999995</v>
      </c>
      <c r="BJ20">
        <f>Data!M142</f>
        <v>204.328</v>
      </c>
      <c r="BK20" s="1">
        <f t="shared" si="20"/>
        <v>0.29633926849183551</v>
      </c>
      <c r="BM20">
        <f>Data!N20</f>
        <v>752.46799999999996</v>
      </c>
      <c r="BN20">
        <f>Data!N142</f>
        <v>189.70599999999999</v>
      </c>
      <c r="BO20">
        <f t="shared" si="21"/>
        <v>0.25211171770759688</v>
      </c>
      <c r="BQ20">
        <f>Data!O20</f>
        <v>734.24599999999998</v>
      </c>
      <c r="BR20">
        <f>Data!O142</f>
        <v>198.631</v>
      </c>
      <c r="BS20">
        <f t="shared" si="22"/>
        <v>0.27052377541042105</v>
      </c>
      <c r="BU20" s="2">
        <f t="shared" si="23"/>
        <v>0.27299158720328448</v>
      </c>
      <c r="BV20" s="2">
        <f t="shared" si="24"/>
        <v>2.2216809702944491E-2</v>
      </c>
      <c r="BX20">
        <f>Data!P20</f>
        <v>712.15200000000004</v>
      </c>
      <c r="BY20">
        <f>Data!P142</f>
        <v>224.11500000000001</v>
      </c>
      <c r="BZ20">
        <f t="shared" si="25"/>
        <v>0.3147010750513935</v>
      </c>
      <c r="CB20">
        <f>Data!Q20</f>
        <v>724.23400000000004</v>
      </c>
      <c r="CC20">
        <f>Data!Q142</f>
        <v>214.08099999999999</v>
      </c>
      <c r="CD20">
        <f t="shared" si="26"/>
        <v>0.29559645087085112</v>
      </c>
      <c r="CF20">
        <f>Data!R20</f>
        <v>693.221</v>
      </c>
      <c r="CG20">
        <f>Data!R142</f>
        <v>218.309</v>
      </c>
      <c r="CH20">
        <f t="shared" si="27"/>
        <v>0.31491977305938512</v>
      </c>
      <c r="CJ20" s="2">
        <f t="shared" si="28"/>
        <v>0.3084057663272099</v>
      </c>
      <c r="CK20" s="2">
        <f t="shared" si="29"/>
        <v>1.109373152055065E-2</v>
      </c>
      <c r="CM20">
        <f>Data!S20</f>
        <v>713.81</v>
      </c>
      <c r="CN20">
        <f>Data!S142</f>
        <v>228.69300000000001</v>
      </c>
      <c r="CO20">
        <f t="shared" si="30"/>
        <v>0.32038357546125723</v>
      </c>
      <c r="CQ20">
        <f>Data!T20</f>
        <v>700.10699999999997</v>
      </c>
      <c r="CR20">
        <f>Data!T142</f>
        <v>237.61799999999999</v>
      </c>
      <c r="CS20">
        <f t="shared" si="31"/>
        <v>0.33940240563228191</v>
      </c>
      <c r="CU20">
        <f>Data!U20</f>
        <v>689.85799999999995</v>
      </c>
      <c r="CV20">
        <f>Data!U142</f>
        <v>242.02500000000001</v>
      </c>
      <c r="CW20">
        <f t="shared" si="32"/>
        <v>0.35083306999411479</v>
      </c>
      <c r="CY20" s="2">
        <f t="shared" si="33"/>
        <v>0.33687301702921796</v>
      </c>
      <c r="CZ20" s="2">
        <f t="shared" si="34"/>
        <v>1.5381524123298473E-2</v>
      </c>
      <c r="DB20">
        <f>Data!V20</f>
        <v>675.05100000000004</v>
      </c>
      <c r="DC20">
        <f>Data!V142</f>
        <v>255.33</v>
      </c>
      <c r="DD20">
        <f t="shared" si="35"/>
        <v>0.37823808867774433</v>
      </c>
      <c r="DF20">
        <f>Data!W20</f>
        <v>647.73099999999999</v>
      </c>
      <c r="DG20">
        <f>Data!W142</f>
        <v>255.89400000000001</v>
      </c>
      <c r="DH20">
        <f t="shared" si="36"/>
        <v>0.39506214771255355</v>
      </c>
      <c r="DJ20">
        <f>Data!X20</f>
        <v>678.19399999999996</v>
      </c>
      <c r="DK20">
        <f>Data!X142</f>
        <v>249.238</v>
      </c>
      <c r="DL20">
        <f t="shared" si="37"/>
        <v>0.36750251402990886</v>
      </c>
      <c r="DN20" s="2">
        <f t="shared" si="38"/>
        <v>0.38026758347340223</v>
      </c>
      <c r="DO20" s="2">
        <f t="shared" si="39"/>
        <v>1.3891453812491796E-2</v>
      </c>
      <c r="DQ20">
        <f>Data!Y20</f>
        <v>631.79999999999995</v>
      </c>
      <c r="DR20">
        <f>Data!Y142</f>
        <v>282.20400000000001</v>
      </c>
      <c r="DS20">
        <f t="shared" si="40"/>
        <v>0.44666666666666671</v>
      </c>
      <c r="DU20">
        <f>Data!Z20</f>
        <v>652.50400000000002</v>
      </c>
      <c r="DV20">
        <f>Data!Z142</f>
        <v>268.52100000000002</v>
      </c>
      <c r="DW20">
        <f t="shared" si="41"/>
        <v>0.41152391402964583</v>
      </c>
      <c r="DY20">
        <f>Data!AA20</f>
        <v>662.98</v>
      </c>
      <c r="DZ20">
        <f>Data!AA142</f>
        <v>267.39</v>
      </c>
      <c r="EA20">
        <f t="shared" si="42"/>
        <v>0.40331533379589124</v>
      </c>
      <c r="EC20" s="2">
        <f t="shared" si="43"/>
        <v>0.42050197149740126</v>
      </c>
      <c r="ED20" s="2">
        <f t="shared" si="44"/>
        <v>2.3027997141282907E-2</v>
      </c>
      <c r="EE20">
        <f>Data!AB20</f>
        <v>664.31500000000005</v>
      </c>
      <c r="EF20">
        <f>Data!AB142</f>
        <v>264.59199999999998</v>
      </c>
      <c r="EG20">
        <f t="shared" si="45"/>
        <v>0.39829297848159378</v>
      </c>
      <c r="EI20">
        <f>Data!AC20</f>
        <v>637.59</v>
      </c>
      <c r="EJ20">
        <f>Data!AC142</f>
        <v>272.08100000000002</v>
      </c>
      <c r="EK20">
        <f t="shared" si="46"/>
        <v>0.42673348076350004</v>
      </c>
      <c r="EM20">
        <f>Data!AD20</f>
        <v>647.92100000000005</v>
      </c>
      <c r="EN20">
        <f>Data!AD142</f>
        <v>277.32900000000001</v>
      </c>
      <c r="EO20">
        <f t="shared" si="47"/>
        <v>0.42802903440388562</v>
      </c>
      <c r="EQ20" s="2">
        <f t="shared" si="48"/>
        <v>0.41768516454965976</v>
      </c>
      <c r="ER20" s="2">
        <f t="shared" si="49"/>
        <v>1.6806614030870401E-2</v>
      </c>
    </row>
    <row r="21" spans="1:148">
      <c r="A21" s="2">
        <f t="shared" si="51"/>
        <v>18</v>
      </c>
      <c r="B21">
        <f t="shared" si="50"/>
        <v>1080</v>
      </c>
      <c r="C21">
        <f>Data!A21</f>
        <v>783.548</v>
      </c>
      <c r="D21">
        <f>Data!A143</f>
        <v>163.09700000000001</v>
      </c>
      <c r="E21" s="1">
        <f t="shared" si="0"/>
        <v>0.20815189369381329</v>
      </c>
      <c r="G21">
        <f>Data!B21</f>
        <v>779.55799999999999</v>
      </c>
      <c r="H21">
        <f>Data!B143</f>
        <v>162.536</v>
      </c>
      <c r="I21">
        <f t="shared" si="1"/>
        <v>0.20849763583979641</v>
      </c>
      <c r="K21">
        <f>Data!C21</f>
        <v>772.65899999999999</v>
      </c>
      <c r="L21">
        <f>Data!C143</f>
        <v>166.988</v>
      </c>
      <c r="M21">
        <f t="shared" si="2"/>
        <v>0.21612121259184194</v>
      </c>
      <c r="O21" s="2">
        <f t="shared" si="3"/>
        <v>0.21092358070848385</v>
      </c>
      <c r="P21" s="2">
        <f t="shared" si="4"/>
        <v>4.504599571998876E-3</v>
      </c>
      <c r="R21">
        <f>Data!D21</f>
        <v>768.69100000000003</v>
      </c>
      <c r="S21">
        <f>Data!D143</f>
        <v>166.38800000000001</v>
      </c>
      <c r="T21">
        <f t="shared" si="5"/>
        <v>0.21645628737685232</v>
      </c>
      <c r="V21">
        <f>Data!E21</f>
        <v>778.62199999999996</v>
      </c>
      <c r="W21">
        <f>Data!E143</f>
        <v>161.82900000000001</v>
      </c>
      <c r="X21">
        <f t="shared" si="6"/>
        <v>0.20784026138485687</v>
      </c>
      <c r="Z21">
        <f>Data!F21</f>
        <v>769.30899999999997</v>
      </c>
      <c r="AA21">
        <f>Data!F143</f>
        <v>165.05600000000001</v>
      </c>
      <c r="AB21">
        <f t="shared" si="7"/>
        <v>0.21455098016531721</v>
      </c>
      <c r="AD21" s="2">
        <f t="shared" si="8"/>
        <v>0.21294917630900878</v>
      </c>
      <c r="AE21" s="2">
        <f t="shared" si="9"/>
        <v>4.5258488341137389E-3</v>
      </c>
      <c r="AF21">
        <f>Data!G21</f>
        <v>761.447</v>
      </c>
      <c r="AG21">
        <f>Data!G143</f>
        <v>174.90899999999999</v>
      </c>
      <c r="AH21" s="1">
        <f t="shared" si="10"/>
        <v>0.22970607277985203</v>
      </c>
      <c r="AJ21">
        <f>Data!H21</f>
        <v>771.05</v>
      </c>
      <c r="AK21">
        <f>Data!H143</f>
        <v>173.715</v>
      </c>
      <c r="AL21">
        <f t="shared" si="11"/>
        <v>0.22529667336748591</v>
      </c>
      <c r="AN21">
        <f>Data!I21</f>
        <v>765.71100000000001</v>
      </c>
      <c r="AO21">
        <f>Data!I143</f>
        <v>177.40199999999999</v>
      </c>
      <c r="AP21">
        <f t="shared" si="12"/>
        <v>0.23168271057879539</v>
      </c>
      <c r="AR21" s="2">
        <f t="shared" si="13"/>
        <v>0.22889515224204446</v>
      </c>
      <c r="AS21" s="2">
        <f t="shared" si="14"/>
        <v>3.2693366154368307E-3</v>
      </c>
      <c r="AU21">
        <f>Data!J21</f>
        <v>728.85699999999997</v>
      </c>
      <c r="AV21">
        <f>Data!J143</f>
        <v>206.721</v>
      </c>
      <c r="AW21">
        <f t="shared" si="15"/>
        <v>0.28362353657850581</v>
      </c>
      <c r="AY21">
        <f>Data!K21</f>
        <v>745.01300000000003</v>
      </c>
      <c r="AZ21">
        <f>Data!K143</f>
        <v>197.71</v>
      </c>
      <c r="BA21">
        <f t="shared" si="16"/>
        <v>0.26537791957992679</v>
      </c>
      <c r="BC21">
        <f>Data!L21</f>
        <v>739.23299999999995</v>
      </c>
      <c r="BD21">
        <f>Data!L143</f>
        <v>188.84800000000001</v>
      </c>
      <c r="BE21">
        <f t="shared" si="17"/>
        <v>0.2554647857982531</v>
      </c>
      <c r="BG21" s="2">
        <f t="shared" si="18"/>
        <v>0.26815541398556192</v>
      </c>
      <c r="BH21" s="2">
        <f t="shared" si="19"/>
        <v>1.4283370322024713E-2</v>
      </c>
      <c r="BI21">
        <f>Data!M21</f>
        <v>685.36300000000006</v>
      </c>
      <c r="BJ21">
        <f>Data!M143</f>
        <v>206.755</v>
      </c>
      <c r="BK21" s="1">
        <f t="shared" si="20"/>
        <v>0.30167225251436097</v>
      </c>
      <c r="BM21">
        <f>Data!N21</f>
        <v>746.80899999999997</v>
      </c>
      <c r="BN21">
        <f>Data!N143</f>
        <v>192.386</v>
      </c>
      <c r="BO21">
        <f t="shared" si="21"/>
        <v>0.25761071438614158</v>
      </c>
      <c r="BQ21">
        <f>Data!O21</f>
        <v>724.33500000000004</v>
      </c>
      <c r="BR21">
        <f>Data!O143</f>
        <v>202.49100000000001</v>
      </c>
      <c r="BS21">
        <f t="shared" si="22"/>
        <v>0.27955434985193317</v>
      </c>
      <c r="BU21" s="2">
        <f t="shared" si="23"/>
        <v>0.27961243891747861</v>
      </c>
      <c r="BV21" s="2">
        <f t="shared" si="24"/>
        <v>2.2030826500855222E-2</v>
      </c>
      <c r="BX21">
        <f>Data!P21</f>
        <v>709.34799999999996</v>
      </c>
      <c r="BY21">
        <f>Data!P143</f>
        <v>225.56899999999999</v>
      </c>
      <c r="BZ21">
        <f t="shared" si="25"/>
        <v>0.31799483469326761</v>
      </c>
      <c r="CB21">
        <f>Data!Q21</f>
        <v>718.36099999999999</v>
      </c>
      <c r="CC21">
        <f>Data!Q143</f>
        <v>217.62299999999999</v>
      </c>
      <c r="CD21">
        <f t="shared" si="26"/>
        <v>0.30294378453173265</v>
      </c>
      <c r="CF21">
        <f>Data!R21</f>
        <v>685.50300000000004</v>
      </c>
      <c r="CG21">
        <f>Data!R143</f>
        <v>222.93100000000001</v>
      </c>
      <c r="CH21">
        <f t="shared" si="27"/>
        <v>0.32520791302153307</v>
      </c>
      <c r="CJ21" s="2">
        <f t="shared" si="28"/>
        <v>0.31538217741551111</v>
      </c>
      <c r="CK21" s="2">
        <f t="shared" si="29"/>
        <v>1.1359680360417108E-2</v>
      </c>
      <c r="CM21">
        <f>Data!S21</f>
        <v>708.6</v>
      </c>
      <c r="CN21">
        <f>Data!S143</f>
        <v>233.42</v>
      </c>
      <c r="CO21">
        <f t="shared" si="30"/>
        <v>0.32941010443127289</v>
      </c>
      <c r="CQ21">
        <f>Data!T21</f>
        <v>689.65700000000004</v>
      </c>
      <c r="CR21">
        <f>Data!T143</f>
        <v>241.744</v>
      </c>
      <c r="CS21">
        <f t="shared" si="31"/>
        <v>0.35052787110114159</v>
      </c>
      <c r="CU21">
        <f>Data!U21</f>
        <v>680.81100000000004</v>
      </c>
      <c r="CV21">
        <f>Data!U143</f>
        <v>246.869</v>
      </c>
      <c r="CW21">
        <f t="shared" si="32"/>
        <v>0.36261018109284365</v>
      </c>
      <c r="CY21" s="2">
        <f t="shared" si="33"/>
        <v>0.34751605220841936</v>
      </c>
      <c r="CZ21" s="2">
        <f t="shared" si="34"/>
        <v>1.6803706804317399E-2</v>
      </c>
      <c r="DB21">
        <f>Data!V21</f>
        <v>664.26499999999999</v>
      </c>
      <c r="DC21">
        <f>Data!V143</f>
        <v>263.56</v>
      </c>
      <c r="DD21">
        <f t="shared" si="35"/>
        <v>0.396769361625255</v>
      </c>
      <c r="DF21">
        <f>Data!W21</f>
        <v>637.28399999999999</v>
      </c>
      <c r="DG21">
        <f>Data!W143</f>
        <v>261.72199999999998</v>
      </c>
      <c r="DH21">
        <f t="shared" si="36"/>
        <v>0.41068346294587654</v>
      </c>
      <c r="DJ21">
        <f>Data!X21</f>
        <v>671.21199999999999</v>
      </c>
      <c r="DK21">
        <f>Data!X143</f>
        <v>254.83799999999999</v>
      </c>
      <c r="DL21">
        <f t="shared" si="37"/>
        <v>0.37966842070761547</v>
      </c>
      <c r="DN21" s="2">
        <f t="shared" si="38"/>
        <v>0.3957070817595823</v>
      </c>
      <c r="DO21" s="2">
        <f t="shared" si="39"/>
        <v>1.5534784843860559E-2</v>
      </c>
      <c r="DQ21">
        <f>Data!Y21</f>
        <v>621.53399999999999</v>
      </c>
      <c r="DR21">
        <f>Data!Y143</f>
        <v>287.065</v>
      </c>
      <c r="DS21">
        <f t="shared" si="40"/>
        <v>0.46186532032036864</v>
      </c>
      <c r="DU21">
        <f>Data!Z21</f>
        <v>641.94100000000003</v>
      </c>
      <c r="DV21">
        <f>Data!Z143</f>
        <v>275.71800000000002</v>
      </c>
      <c r="DW21">
        <f t="shared" si="41"/>
        <v>0.42950676152481304</v>
      </c>
      <c r="DY21">
        <f>Data!AA21</f>
        <v>652.16499999999996</v>
      </c>
      <c r="DZ21">
        <f>Data!AA143</f>
        <v>274.08999999999997</v>
      </c>
      <c r="EA21">
        <f t="shared" si="42"/>
        <v>0.42027707712005397</v>
      </c>
      <c r="EC21" s="2">
        <f t="shared" si="43"/>
        <v>0.43721638632174525</v>
      </c>
      <c r="ED21" s="2">
        <f t="shared" si="44"/>
        <v>2.1839739673453838E-2</v>
      </c>
      <c r="EE21">
        <f>Data!AB21</f>
        <v>652.04200000000003</v>
      </c>
      <c r="EF21">
        <f>Data!AB143</f>
        <v>270.745</v>
      </c>
      <c r="EG21">
        <f t="shared" si="45"/>
        <v>0.41522631977694685</v>
      </c>
      <c r="EI21">
        <f>Data!AC21</f>
        <v>628.97199999999998</v>
      </c>
      <c r="EJ21">
        <f>Data!AC143</f>
        <v>277.05099999999999</v>
      </c>
      <c r="EK21">
        <f t="shared" si="46"/>
        <v>0.44048224722245188</v>
      </c>
      <c r="EM21">
        <f>Data!AD21</f>
        <v>636.83199999999999</v>
      </c>
      <c r="EN21">
        <f>Data!AD143</f>
        <v>280.53500000000003</v>
      </c>
      <c r="EO21">
        <f t="shared" si="47"/>
        <v>0.44051649414602284</v>
      </c>
      <c r="EQ21" s="2">
        <f t="shared" si="48"/>
        <v>0.43207502038180717</v>
      </c>
      <c r="ER21" s="2">
        <f t="shared" si="49"/>
        <v>1.4591412792019471E-2</v>
      </c>
    </row>
    <row r="22" spans="1:148">
      <c r="A22" s="2">
        <f t="shared" si="51"/>
        <v>19</v>
      </c>
      <c r="B22">
        <f t="shared" si="50"/>
        <v>1140</v>
      </c>
      <c r="C22">
        <f>Data!A22</f>
        <v>775.66499999999996</v>
      </c>
      <c r="D22">
        <f>Data!A144</f>
        <v>164.15299999999999</v>
      </c>
      <c r="E22" s="1">
        <f t="shared" si="0"/>
        <v>0.21162873147557257</v>
      </c>
      <c r="G22">
        <f>Data!B22</f>
        <v>775.04499999999996</v>
      </c>
      <c r="H22">
        <f>Data!B144</f>
        <v>163.374</v>
      </c>
      <c r="I22">
        <f t="shared" si="1"/>
        <v>0.21079292170132058</v>
      </c>
      <c r="K22">
        <f>Data!C22</f>
        <v>761.33100000000002</v>
      </c>
      <c r="L22">
        <f>Data!C144</f>
        <v>167.37799999999999</v>
      </c>
      <c r="M22">
        <f t="shared" si="2"/>
        <v>0.21984918517701235</v>
      </c>
      <c r="O22" s="2">
        <f t="shared" si="3"/>
        <v>0.21409027945130185</v>
      </c>
      <c r="P22" s="2">
        <f t="shared" si="4"/>
        <v>5.004836746877947E-3</v>
      </c>
      <c r="R22">
        <f>Data!D22</f>
        <v>761.59900000000005</v>
      </c>
      <c r="S22">
        <f>Data!D144</f>
        <v>165.65100000000001</v>
      </c>
      <c r="T22">
        <f t="shared" si="5"/>
        <v>0.21750422466416053</v>
      </c>
      <c r="V22">
        <f>Data!E22</f>
        <v>768.471</v>
      </c>
      <c r="W22">
        <f>Data!E144</f>
        <v>160.26599999999999</v>
      </c>
      <c r="X22">
        <f t="shared" si="6"/>
        <v>0.20855178659962445</v>
      </c>
      <c r="Z22">
        <f>Data!F22</f>
        <v>760.548</v>
      </c>
      <c r="AA22">
        <f>Data!F144</f>
        <v>165.529</v>
      </c>
      <c r="AB22">
        <f t="shared" si="7"/>
        <v>0.21764438273455455</v>
      </c>
      <c r="AD22" s="2">
        <f t="shared" si="8"/>
        <v>0.21456679799944653</v>
      </c>
      <c r="AE22" s="2">
        <f t="shared" si="9"/>
        <v>5.2096240436490379E-3</v>
      </c>
      <c r="AF22">
        <f>Data!G22</f>
        <v>752.05100000000004</v>
      </c>
      <c r="AG22">
        <f>Data!G144</f>
        <v>176.35400000000001</v>
      </c>
      <c r="AH22" s="1">
        <f t="shared" si="10"/>
        <v>0.2344973944586205</v>
      </c>
      <c r="AJ22">
        <f>Data!H22</f>
        <v>759.65200000000004</v>
      </c>
      <c r="AK22">
        <f>Data!H144</f>
        <v>175.16800000000001</v>
      </c>
      <c r="AL22">
        <f t="shared" si="11"/>
        <v>0.23058979638044788</v>
      </c>
      <c r="AN22">
        <f>Data!I22</f>
        <v>757.80600000000004</v>
      </c>
      <c r="AO22">
        <f>Data!I144</f>
        <v>178.648</v>
      </c>
      <c r="AP22">
        <f t="shared" si="12"/>
        <v>0.23574371277081468</v>
      </c>
      <c r="AR22" s="2">
        <f t="shared" si="13"/>
        <v>0.23361030120329432</v>
      </c>
      <c r="AS22" s="2">
        <f t="shared" si="14"/>
        <v>2.6890359559620519E-3</v>
      </c>
      <c r="AU22">
        <f>Data!J22</f>
        <v>713.62</v>
      </c>
      <c r="AV22">
        <f>Data!J144</f>
        <v>208.01400000000001</v>
      </c>
      <c r="AW22">
        <f t="shared" si="15"/>
        <v>0.29149126986351281</v>
      </c>
      <c r="AY22">
        <f>Data!K22</f>
        <v>739.40800000000002</v>
      </c>
      <c r="AZ22">
        <f>Data!K144</f>
        <v>197.89699999999999</v>
      </c>
      <c r="BA22">
        <f t="shared" si="16"/>
        <v>0.26764249237227616</v>
      </c>
      <c r="BC22">
        <f>Data!L22</f>
        <v>736.35900000000004</v>
      </c>
      <c r="BD22">
        <f>Data!L144</f>
        <v>189.435</v>
      </c>
      <c r="BE22">
        <f t="shared" si="17"/>
        <v>0.25725902718646748</v>
      </c>
      <c r="BG22" s="2">
        <f t="shared" si="18"/>
        <v>0.27213092980741882</v>
      </c>
      <c r="BH22" s="2">
        <f t="shared" si="19"/>
        <v>1.7551956091328494E-2</v>
      </c>
      <c r="BI22">
        <f>Data!M22</f>
        <v>675.82100000000003</v>
      </c>
      <c r="BJ22">
        <f>Data!M144</f>
        <v>208.84200000000001</v>
      </c>
      <c r="BK22" s="1">
        <f t="shared" si="20"/>
        <v>0.30901969604377494</v>
      </c>
      <c r="BM22">
        <f>Data!N22</f>
        <v>734.82600000000002</v>
      </c>
      <c r="BN22">
        <f>Data!N144</f>
        <v>193.655</v>
      </c>
      <c r="BO22">
        <f t="shared" si="21"/>
        <v>0.26353857920106255</v>
      </c>
      <c r="BQ22">
        <f>Data!O22</f>
        <v>719.58500000000004</v>
      </c>
      <c r="BR22">
        <f>Data!O144</f>
        <v>203.31</v>
      </c>
      <c r="BS22">
        <f t="shared" si="22"/>
        <v>0.28253785167839796</v>
      </c>
      <c r="BU22" s="2">
        <f t="shared" si="23"/>
        <v>0.28503204230774515</v>
      </c>
      <c r="BV22" s="2">
        <f t="shared" si="24"/>
        <v>2.2842914382511629E-2</v>
      </c>
      <c r="BX22">
        <f>Data!P22</f>
        <v>693.51400000000001</v>
      </c>
      <c r="BY22">
        <f>Data!P144</f>
        <v>228.33799999999999</v>
      </c>
      <c r="BZ22">
        <f t="shared" si="25"/>
        <v>0.32924785945200818</v>
      </c>
      <c r="CB22">
        <f>Data!Q22</f>
        <v>708.24199999999996</v>
      </c>
      <c r="CC22">
        <f>Data!Q144</f>
        <v>219.16200000000001</v>
      </c>
      <c r="CD22">
        <f t="shared" si="26"/>
        <v>0.30944507668282878</v>
      </c>
      <c r="CF22">
        <f>Data!R22</f>
        <v>678.65</v>
      </c>
      <c r="CG22">
        <f>Data!R144</f>
        <v>224.077</v>
      </c>
      <c r="CH22">
        <f t="shared" si="27"/>
        <v>0.33018050541516247</v>
      </c>
      <c r="CJ22" s="2">
        <f t="shared" si="28"/>
        <v>0.32295781384999983</v>
      </c>
      <c r="CK22" s="2">
        <f t="shared" si="29"/>
        <v>1.1711661130468686E-2</v>
      </c>
      <c r="CM22">
        <f>Data!S22</f>
        <v>693.14099999999996</v>
      </c>
      <c r="CN22">
        <f>Data!S144</f>
        <v>236.32599999999999</v>
      </c>
      <c r="CO22">
        <f t="shared" si="30"/>
        <v>0.3409493883639837</v>
      </c>
      <c r="CQ22">
        <f>Data!T22</f>
        <v>677.84900000000005</v>
      </c>
      <c r="CR22">
        <f>Data!T144</f>
        <v>246.91300000000001</v>
      </c>
      <c r="CS22">
        <f t="shared" si="31"/>
        <v>0.36425959173798295</v>
      </c>
      <c r="CU22">
        <f>Data!U22</f>
        <v>670.798</v>
      </c>
      <c r="CV22">
        <f>Data!U144</f>
        <v>249.233</v>
      </c>
      <c r="CW22">
        <f t="shared" si="32"/>
        <v>0.37154702309786253</v>
      </c>
      <c r="CY22" s="2">
        <f t="shared" si="33"/>
        <v>0.35891866773327635</v>
      </c>
      <c r="CZ22" s="2">
        <f t="shared" si="34"/>
        <v>1.5982738024037216E-2</v>
      </c>
      <c r="DB22">
        <f>Data!V22</f>
        <v>653.16600000000005</v>
      </c>
      <c r="DC22">
        <f>Data!V144</f>
        <v>265.09300000000002</v>
      </c>
      <c r="DD22">
        <f t="shared" si="35"/>
        <v>0.40585854132027693</v>
      </c>
      <c r="DF22">
        <f>Data!W22</f>
        <v>626.96199999999999</v>
      </c>
      <c r="DG22">
        <f>Data!W144</f>
        <v>264.29500000000002</v>
      </c>
      <c r="DH22">
        <f t="shared" si="36"/>
        <v>0.42154867440131943</v>
      </c>
      <c r="DJ22">
        <f>Data!X22</f>
        <v>659.01300000000003</v>
      </c>
      <c r="DK22">
        <f>Data!X144</f>
        <v>258.20299999999997</v>
      </c>
      <c r="DL22">
        <f t="shared" si="37"/>
        <v>0.39180258963025005</v>
      </c>
      <c r="DN22" s="2">
        <f t="shared" si="38"/>
        <v>0.40640326845061542</v>
      </c>
      <c r="DO22" s="2">
        <f t="shared" si="39"/>
        <v>1.4880522018289767E-2</v>
      </c>
      <c r="DQ22">
        <f>Data!Y22</f>
        <v>610.73400000000004</v>
      </c>
      <c r="DR22">
        <f>Data!Y144</f>
        <v>293.39800000000002</v>
      </c>
      <c r="DS22">
        <f t="shared" si="40"/>
        <v>0.480402270055376</v>
      </c>
      <c r="DU22">
        <f>Data!Z22</f>
        <v>628.37099999999998</v>
      </c>
      <c r="DV22">
        <f>Data!Z144</f>
        <v>279.70600000000002</v>
      </c>
      <c r="DW22">
        <f t="shared" si="41"/>
        <v>0.44512875355482673</v>
      </c>
      <c r="DY22">
        <f>Data!AA22</f>
        <v>638.42999999999995</v>
      </c>
      <c r="DZ22">
        <f>Data!AA144</f>
        <v>277.45400000000001</v>
      </c>
      <c r="EA22">
        <f t="shared" si="42"/>
        <v>0.43458797362279344</v>
      </c>
      <c r="EC22" s="2">
        <f t="shared" si="43"/>
        <v>0.45337299907766537</v>
      </c>
      <c r="ED22" s="2">
        <f t="shared" si="44"/>
        <v>2.3994022747004528E-2</v>
      </c>
      <c r="EE22">
        <f>Data!AB22</f>
        <v>640.49900000000002</v>
      </c>
      <c r="EF22">
        <f>Data!AB144</f>
        <v>274.17</v>
      </c>
      <c r="EG22">
        <f t="shared" si="45"/>
        <v>0.42805687440573681</v>
      </c>
      <c r="EI22">
        <f>Data!AC22</f>
        <v>614.39599999999996</v>
      </c>
      <c r="EJ22">
        <f>Data!AC144</f>
        <v>281.47500000000002</v>
      </c>
      <c r="EK22">
        <f t="shared" si="46"/>
        <v>0.45813286544834281</v>
      </c>
      <c r="EM22">
        <f>Data!AD22</f>
        <v>625.06200000000001</v>
      </c>
      <c r="EN22">
        <f>Data!AD144</f>
        <v>286.096</v>
      </c>
      <c r="EO22">
        <f t="shared" si="47"/>
        <v>0.45770819534702156</v>
      </c>
      <c r="EQ22" s="2">
        <f t="shared" si="48"/>
        <v>0.44796597840036706</v>
      </c>
      <c r="ER22" s="2">
        <f t="shared" si="49"/>
        <v>1.724309724427403E-2</v>
      </c>
    </row>
    <row r="23" spans="1:148">
      <c r="A23" s="2">
        <f t="shared" si="51"/>
        <v>20</v>
      </c>
      <c r="B23">
        <f t="shared" si="50"/>
        <v>1200</v>
      </c>
      <c r="C23">
        <f>Data!A23</f>
        <v>778.303</v>
      </c>
      <c r="D23">
        <f>Data!A145</f>
        <v>167.27199999999999</v>
      </c>
      <c r="E23" s="1">
        <f t="shared" si="0"/>
        <v>0.21491886835846707</v>
      </c>
      <c r="G23">
        <f>Data!B23</f>
        <v>771.82500000000005</v>
      </c>
      <c r="H23">
        <f>Data!B145</f>
        <v>164.78</v>
      </c>
      <c r="I23">
        <f t="shared" si="1"/>
        <v>0.21349399151362031</v>
      </c>
      <c r="K23">
        <f>Data!C23</f>
        <v>760.55</v>
      </c>
      <c r="L23">
        <f>Data!C145</f>
        <v>171.02</v>
      </c>
      <c r="M23">
        <f t="shared" si="2"/>
        <v>0.22486358556307937</v>
      </c>
      <c r="O23" s="2">
        <f t="shared" si="3"/>
        <v>0.21775881514505557</v>
      </c>
      <c r="P23" s="2">
        <f t="shared" si="4"/>
        <v>6.1940205460883401E-3</v>
      </c>
      <c r="R23">
        <f>Data!D23</f>
        <v>760.76499999999999</v>
      </c>
      <c r="S23">
        <f>Data!D145</f>
        <v>168.24199999999999</v>
      </c>
      <c r="T23">
        <f t="shared" si="5"/>
        <v>0.22114844925831234</v>
      </c>
      <c r="V23">
        <f>Data!E23</f>
        <v>769.15700000000004</v>
      </c>
      <c r="W23">
        <f>Data!E145</f>
        <v>162.26</v>
      </c>
      <c r="X23">
        <f t="shared" si="6"/>
        <v>0.21095823089434274</v>
      </c>
      <c r="Z23">
        <f>Data!F23</f>
        <v>762.13099999999997</v>
      </c>
      <c r="AA23">
        <f>Data!F145</f>
        <v>168.24100000000001</v>
      </c>
      <c r="AB23">
        <f t="shared" si="7"/>
        <v>0.22075076332021662</v>
      </c>
      <c r="AD23" s="2">
        <f t="shared" si="8"/>
        <v>0.21761914782429057</v>
      </c>
      <c r="AE23" s="2">
        <f t="shared" si="9"/>
        <v>5.7719493489711941E-3</v>
      </c>
      <c r="AF23">
        <f>Data!G23</f>
        <v>752.08799999999997</v>
      </c>
      <c r="AG23">
        <f>Data!G145</f>
        <v>179.24199999999999</v>
      </c>
      <c r="AH23" s="1">
        <f t="shared" si="10"/>
        <v>0.23832583421089021</v>
      </c>
      <c r="AJ23">
        <f>Data!H23</f>
        <v>759.79</v>
      </c>
      <c r="AK23">
        <f>Data!H145</f>
        <v>176.745</v>
      </c>
      <c r="AL23">
        <f t="shared" si="11"/>
        <v>0.23262348806907174</v>
      </c>
      <c r="AN23">
        <f>Data!I23</f>
        <v>757.28</v>
      </c>
      <c r="AO23">
        <f>Data!I145</f>
        <v>182.018</v>
      </c>
      <c r="AP23">
        <f t="shared" si="12"/>
        <v>0.24035759560532433</v>
      </c>
      <c r="AR23" s="2">
        <f t="shared" si="13"/>
        <v>0.23710230596176207</v>
      </c>
      <c r="AS23" s="2">
        <f t="shared" si="14"/>
        <v>4.0095973461048004E-3</v>
      </c>
      <c r="AU23">
        <f>Data!J23</f>
        <v>717.62</v>
      </c>
      <c r="AV23">
        <f>Data!J145</f>
        <v>211.91300000000001</v>
      </c>
      <c r="AW23">
        <f t="shared" si="15"/>
        <v>0.2952997408098994</v>
      </c>
      <c r="AY23">
        <f>Data!K23</f>
        <v>735.29399999999998</v>
      </c>
      <c r="AZ23">
        <f>Data!K145</f>
        <v>200.97499999999999</v>
      </c>
      <c r="BA23">
        <f t="shared" si="16"/>
        <v>0.27332604373216701</v>
      </c>
      <c r="BC23">
        <f>Data!L23</f>
        <v>729.42200000000003</v>
      </c>
      <c r="BD23">
        <f>Data!L145</f>
        <v>193.62899999999999</v>
      </c>
      <c r="BE23">
        <f t="shared" si="17"/>
        <v>0.26545538796471724</v>
      </c>
      <c r="BG23" s="2">
        <f t="shared" si="18"/>
        <v>0.2780270575022612</v>
      </c>
      <c r="BH23" s="2">
        <f t="shared" si="19"/>
        <v>1.5467578900296411E-2</v>
      </c>
      <c r="BI23">
        <f>Data!M23</f>
        <v>674.399</v>
      </c>
      <c r="BJ23">
        <f>Data!M145</f>
        <v>212.46899999999999</v>
      </c>
      <c r="BK23" s="1">
        <f t="shared" si="20"/>
        <v>0.31504939953944178</v>
      </c>
      <c r="BM23">
        <f>Data!N23</f>
        <v>731.48900000000003</v>
      </c>
      <c r="BN23">
        <f>Data!N145</f>
        <v>197.524</v>
      </c>
      <c r="BO23">
        <f t="shared" si="21"/>
        <v>0.27003003462799852</v>
      </c>
      <c r="BQ23">
        <f>Data!O23</f>
        <v>715.86599999999999</v>
      </c>
      <c r="BR23">
        <f>Data!O145</f>
        <v>207.43600000000001</v>
      </c>
      <c r="BS23">
        <f t="shared" si="22"/>
        <v>0.28976931436889031</v>
      </c>
      <c r="BU23" s="2">
        <f t="shared" si="23"/>
        <v>0.29161624951211024</v>
      </c>
      <c r="BV23" s="2">
        <f t="shared" si="24"/>
        <v>2.2566439269961658E-2</v>
      </c>
      <c r="BX23">
        <f>Data!P23</f>
        <v>693.88300000000004</v>
      </c>
      <c r="BY23">
        <f>Data!P145</f>
        <v>233.03899999999999</v>
      </c>
      <c r="BZ23">
        <f t="shared" si="25"/>
        <v>0.33584768613728821</v>
      </c>
      <c r="CB23">
        <f>Data!Q23</f>
        <v>706.79300000000001</v>
      </c>
      <c r="CC23">
        <f>Data!Q145</f>
        <v>224.39500000000001</v>
      </c>
      <c r="CD23">
        <f t="shared" si="26"/>
        <v>0.31748333670537204</v>
      </c>
      <c r="CF23">
        <f>Data!R23</f>
        <v>672.05799999999999</v>
      </c>
      <c r="CG23">
        <f>Data!R145</f>
        <v>229.67599999999999</v>
      </c>
      <c r="CH23">
        <f t="shared" si="27"/>
        <v>0.341750265602076</v>
      </c>
      <c r="CJ23" s="2">
        <f t="shared" si="28"/>
        <v>0.33169376281491209</v>
      </c>
      <c r="CK23" s="2">
        <f t="shared" si="29"/>
        <v>1.2655523250563629E-2</v>
      </c>
      <c r="CM23">
        <f>Data!S23</f>
        <v>694.14099999999996</v>
      </c>
      <c r="CN23">
        <f>Data!S145</f>
        <v>241.68199999999999</v>
      </c>
      <c r="CO23">
        <f t="shared" si="30"/>
        <v>0.34817421820638744</v>
      </c>
      <c r="CQ23">
        <f>Data!T23</f>
        <v>675.85799999999995</v>
      </c>
      <c r="CR23">
        <f>Data!T145</f>
        <v>250.66900000000001</v>
      </c>
      <c r="CS23">
        <f t="shared" si="31"/>
        <v>0.37089003903186768</v>
      </c>
      <c r="CU23">
        <f>Data!U23</f>
        <v>665.08600000000001</v>
      </c>
      <c r="CV23">
        <f>Data!U145</f>
        <v>255.65100000000001</v>
      </c>
      <c r="CW23">
        <f t="shared" si="32"/>
        <v>0.38438788367218674</v>
      </c>
      <c r="CY23" s="2">
        <f t="shared" si="33"/>
        <v>0.3678173803034806</v>
      </c>
      <c r="CZ23" s="2">
        <f t="shared" si="34"/>
        <v>1.8301320044277026E-2</v>
      </c>
      <c r="DB23">
        <f>Data!V23</f>
        <v>648.66200000000003</v>
      </c>
      <c r="DC23">
        <f>Data!V145</f>
        <v>272.09100000000001</v>
      </c>
      <c r="DD23">
        <f t="shared" si="35"/>
        <v>0.41946499101226831</v>
      </c>
      <c r="DF23">
        <f>Data!W23</f>
        <v>620.51499999999999</v>
      </c>
      <c r="DG23">
        <f>Data!W145</f>
        <v>271.49700000000001</v>
      </c>
      <c r="DH23">
        <f t="shared" si="36"/>
        <v>0.43753495080699101</v>
      </c>
      <c r="DJ23">
        <f>Data!X23</f>
        <v>653.19799999999998</v>
      </c>
      <c r="DK23">
        <f>Data!X145</f>
        <v>263.577</v>
      </c>
      <c r="DL23">
        <f t="shared" si="37"/>
        <v>0.40351776949715096</v>
      </c>
      <c r="DN23" s="2">
        <f t="shared" si="38"/>
        <v>0.42017257043880346</v>
      </c>
      <c r="DO23" s="2">
        <f t="shared" si="39"/>
        <v>1.7019625658347325E-2</v>
      </c>
      <c r="DQ23">
        <f>Data!Y23</f>
        <v>603.55499999999995</v>
      </c>
      <c r="DR23">
        <f>Data!Y145</f>
        <v>300.46199999999999</v>
      </c>
      <c r="DS23">
        <f t="shared" si="40"/>
        <v>0.49782041404677291</v>
      </c>
      <c r="DU23">
        <f>Data!Z23</f>
        <v>624.50300000000004</v>
      </c>
      <c r="DV23">
        <f>Data!Z145</f>
        <v>286.02999999999997</v>
      </c>
      <c r="DW23">
        <f t="shared" si="41"/>
        <v>0.45801221131043396</v>
      </c>
      <c r="DY23">
        <f>Data!AA23</f>
        <v>634.20899999999995</v>
      </c>
      <c r="DZ23">
        <f>Data!AA145</f>
        <v>284.51</v>
      </c>
      <c r="EA23">
        <f t="shared" si="42"/>
        <v>0.44860605888595084</v>
      </c>
      <c r="EC23" s="2">
        <f t="shared" si="43"/>
        <v>0.46814622808105261</v>
      </c>
      <c r="ED23" s="2">
        <f t="shared" si="44"/>
        <v>2.6125407372982107E-2</v>
      </c>
      <c r="EE23">
        <f>Data!AB23</f>
        <v>635.83000000000004</v>
      </c>
      <c r="EF23">
        <f>Data!AB145</f>
        <v>283.19400000000002</v>
      </c>
      <c r="EG23">
        <f t="shared" si="45"/>
        <v>0.4453926363965211</v>
      </c>
      <c r="EI23">
        <f>Data!AC23</f>
        <v>614.75199999999995</v>
      </c>
      <c r="EJ23">
        <f>Data!AC145</f>
        <v>290.26900000000001</v>
      </c>
      <c r="EK23">
        <f t="shared" si="46"/>
        <v>0.4721725183488627</v>
      </c>
      <c r="EM23">
        <f>Data!AD23</f>
        <v>621.32500000000005</v>
      </c>
      <c r="EN23">
        <f>Data!AD145</f>
        <v>295.387</v>
      </c>
      <c r="EO23">
        <f t="shared" si="47"/>
        <v>0.47541463807186252</v>
      </c>
      <c r="EQ23" s="2">
        <f t="shared" si="48"/>
        <v>0.46432659760574874</v>
      </c>
      <c r="ER23" s="2">
        <f t="shared" si="49"/>
        <v>1.6477226719899492E-2</v>
      </c>
    </row>
    <row r="24" spans="1:148">
      <c r="A24" s="2">
        <f t="shared" si="51"/>
        <v>21</v>
      </c>
      <c r="B24">
        <f t="shared" si="50"/>
        <v>1260</v>
      </c>
      <c r="C24">
        <f>Data!A24</f>
        <v>776.31100000000004</v>
      </c>
      <c r="D24">
        <f>Data!A146</f>
        <v>168.19900000000001</v>
      </c>
      <c r="E24" s="1">
        <f t="shared" si="0"/>
        <v>0.21666445535358897</v>
      </c>
      <c r="G24">
        <f>Data!B24</f>
        <v>772.18299999999999</v>
      </c>
      <c r="H24">
        <f>Data!B146</f>
        <v>166.85599999999999</v>
      </c>
      <c r="I24">
        <f t="shared" si="1"/>
        <v>0.21608349316159511</v>
      </c>
      <c r="K24">
        <f>Data!C24</f>
        <v>758.053</v>
      </c>
      <c r="L24">
        <f>Data!C146</f>
        <v>171.98099999999999</v>
      </c>
      <c r="M24">
        <f t="shared" si="2"/>
        <v>0.2268719997150595</v>
      </c>
      <c r="O24" s="2">
        <f t="shared" si="3"/>
        <v>0.21987331607674787</v>
      </c>
      <c r="P24" s="2">
        <f t="shared" si="4"/>
        <v>6.0679946249984325E-3</v>
      </c>
      <c r="R24">
        <f>Data!D24</f>
        <v>765.64</v>
      </c>
      <c r="S24">
        <f>Data!D146</f>
        <v>170.00700000000001</v>
      </c>
      <c r="T24">
        <f t="shared" si="5"/>
        <v>0.22204560890235622</v>
      </c>
      <c r="V24">
        <f>Data!E24</f>
        <v>771.11</v>
      </c>
      <c r="W24">
        <f>Data!E146</f>
        <v>164.89099999999999</v>
      </c>
      <c r="X24">
        <f t="shared" si="6"/>
        <v>0.21383589889898974</v>
      </c>
      <c r="Z24">
        <f>Data!F24</f>
        <v>762.87099999999998</v>
      </c>
      <c r="AA24">
        <f>Data!F146</f>
        <v>168.45099999999999</v>
      </c>
      <c r="AB24">
        <f t="shared" si="7"/>
        <v>0.22081190660019845</v>
      </c>
      <c r="AD24" s="2">
        <f t="shared" si="8"/>
        <v>0.21889780480051479</v>
      </c>
      <c r="AE24" s="2">
        <f t="shared" si="9"/>
        <v>4.4269260056508794E-3</v>
      </c>
      <c r="AF24">
        <f>Data!G24</f>
        <v>751.28700000000003</v>
      </c>
      <c r="AG24">
        <f>Data!G146</f>
        <v>181.50399999999999</v>
      </c>
      <c r="AH24" s="1">
        <f t="shared" si="10"/>
        <v>0.24159076358302484</v>
      </c>
      <c r="AJ24">
        <f>Data!H24</f>
        <v>759.226</v>
      </c>
      <c r="AK24">
        <f>Data!H146</f>
        <v>179.26499999999999</v>
      </c>
      <c r="AL24">
        <f t="shared" si="11"/>
        <v>0.2361154649603675</v>
      </c>
      <c r="AN24">
        <f>Data!I24</f>
        <v>757.36099999999999</v>
      </c>
      <c r="AO24">
        <f>Data!I146</f>
        <v>184.28100000000001</v>
      </c>
      <c r="AP24">
        <f t="shared" si="12"/>
        <v>0.24331989632421</v>
      </c>
      <c r="AR24" s="2">
        <f t="shared" si="13"/>
        <v>0.24034204162253411</v>
      </c>
      <c r="AS24" s="2">
        <f t="shared" si="14"/>
        <v>3.7610421055923058E-3</v>
      </c>
      <c r="AU24">
        <f>Data!J24</f>
        <v>712.84699999999998</v>
      </c>
      <c r="AV24">
        <f>Data!J146</f>
        <v>213.768</v>
      </c>
      <c r="AW24">
        <f t="shared" si="15"/>
        <v>0.29987921671831402</v>
      </c>
      <c r="AY24">
        <f>Data!K24</f>
        <v>734.3</v>
      </c>
      <c r="AZ24">
        <f>Data!K146</f>
        <v>203.91900000000001</v>
      </c>
      <c r="BA24">
        <f t="shared" si="16"/>
        <v>0.27770529756230428</v>
      </c>
      <c r="BC24">
        <f>Data!L24</f>
        <v>732.92600000000004</v>
      </c>
      <c r="BD24">
        <f>Data!L146</f>
        <v>197.715</v>
      </c>
      <c r="BE24">
        <f t="shared" si="17"/>
        <v>0.26976120372315893</v>
      </c>
      <c r="BG24" s="2">
        <f t="shared" si="18"/>
        <v>0.28244857266792572</v>
      </c>
      <c r="BH24" s="2">
        <f t="shared" si="19"/>
        <v>1.560921749287225E-2</v>
      </c>
      <c r="BI24">
        <f>Data!M24</f>
        <v>671.26800000000003</v>
      </c>
      <c r="BJ24">
        <f>Data!M146</f>
        <v>216.994</v>
      </c>
      <c r="BK24" s="1">
        <f t="shared" si="20"/>
        <v>0.32325986044322086</v>
      </c>
      <c r="BM24">
        <f>Data!N24</f>
        <v>732.00599999999997</v>
      </c>
      <c r="BN24">
        <f>Data!N146</f>
        <v>201.47499999999999</v>
      </c>
      <c r="BO24">
        <f t="shared" si="21"/>
        <v>0.27523681499878416</v>
      </c>
      <c r="BQ24">
        <f>Data!O24</f>
        <v>717.57</v>
      </c>
      <c r="BR24">
        <f>Data!O146</f>
        <v>209.792</v>
      </c>
      <c r="BS24">
        <f t="shared" si="22"/>
        <v>0.29236450799225161</v>
      </c>
      <c r="BU24" s="2">
        <f t="shared" si="23"/>
        <v>0.29695372781141888</v>
      </c>
      <c r="BV24" s="2">
        <f t="shared" si="24"/>
        <v>2.4338219477831286E-2</v>
      </c>
      <c r="BX24">
        <f>Data!P24</f>
        <v>690.51199999999994</v>
      </c>
      <c r="BY24">
        <f>Data!P146</f>
        <v>237.18600000000001</v>
      </c>
      <c r="BZ24">
        <f t="shared" si="25"/>
        <v>0.34349294436591982</v>
      </c>
      <c r="CB24">
        <f>Data!Q24</f>
        <v>707.25800000000004</v>
      </c>
      <c r="CC24">
        <f>Data!Q146</f>
        <v>229.39699999999999</v>
      </c>
      <c r="CD24">
        <f t="shared" si="26"/>
        <v>0.32434698511717081</v>
      </c>
      <c r="CF24">
        <f>Data!R24</f>
        <v>669.93499999999995</v>
      </c>
      <c r="CG24">
        <f>Data!R146</f>
        <v>233.655</v>
      </c>
      <c r="CH24">
        <f t="shared" si="27"/>
        <v>0.34877264212199693</v>
      </c>
      <c r="CJ24" s="2">
        <f t="shared" si="28"/>
        <v>0.33887085720169585</v>
      </c>
      <c r="CK24" s="2">
        <f t="shared" si="29"/>
        <v>1.2852079494953953E-2</v>
      </c>
      <c r="CM24">
        <f>Data!S24</f>
        <v>688.13400000000001</v>
      </c>
      <c r="CN24">
        <f>Data!S146</f>
        <v>246.779</v>
      </c>
      <c r="CO24">
        <f t="shared" si="30"/>
        <v>0.35862055936779752</v>
      </c>
      <c r="CQ24">
        <f>Data!T24</f>
        <v>672.26499999999999</v>
      </c>
      <c r="CR24">
        <f>Data!T146</f>
        <v>255.75</v>
      </c>
      <c r="CS24">
        <f t="shared" si="31"/>
        <v>0.38043033625132949</v>
      </c>
      <c r="CU24">
        <f>Data!U24</f>
        <v>662.51599999999996</v>
      </c>
      <c r="CV24">
        <f>Data!U146</f>
        <v>260.50599999999997</v>
      </c>
      <c r="CW24">
        <f t="shared" si="32"/>
        <v>0.39320710745098986</v>
      </c>
      <c r="CY24" s="2">
        <f t="shared" si="33"/>
        <v>0.3774193343567056</v>
      </c>
      <c r="CZ24" s="2">
        <f t="shared" si="34"/>
        <v>1.7488765719307218E-2</v>
      </c>
      <c r="DB24">
        <f>Data!V24</f>
        <v>646.43899999999996</v>
      </c>
      <c r="DC24">
        <f>Data!V146</f>
        <v>277.73399999999998</v>
      </c>
      <c r="DD24">
        <f t="shared" si="35"/>
        <v>0.42963682574844647</v>
      </c>
      <c r="DF24">
        <f>Data!W24</f>
        <v>614.84900000000005</v>
      </c>
      <c r="DG24">
        <f>Data!W146</f>
        <v>277.75299999999999</v>
      </c>
      <c r="DH24">
        <f t="shared" si="36"/>
        <v>0.45174180977768519</v>
      </c>
      <c r="DJ24">
        <f>Data!X24</f>
        <v>650.01700000000005</v>
      </c>
      <c r="DK24">
        <f>Data!X146</f>
        <v>272.33999999999997</v>
      </c>
      <c r="DL24">
        <f t="shared" si="37"/>
        <v>0.41897365761203159</v>
      </c>
      <c r="DN24" s="2">
        <f t="shared" si="38"/>
        <v>0.43345076437938773</v>
      </c>
      <c r="DO24" s="2">
        <f t="shared" si="39"/>
        <v>1.6713693338047602E-2</v>
      </c>
      <c r="DQ24">
        <f>Data!Y24</f>
        <v>599.59299999999996</v>
      </c>
      <c r="DR24">
        <f>Data!Y146</f>
        <v>306.21499999999997</v>
      </c>
      <c r="DS24">
        <f t="shared" si="40"/>
        <v>0.51070476139648058</v>
      </c>
      <c r="DU24">
        <f>Data!Z24</f>
        <v>616.471</v>
      </c>
      <c r="DV24">
        <f>Data!Z146</f>
        <v>293.56400000000002</v>
      </c>
      <c r="DW24">
        <f t="shared" si="41"/>
        <v>0.47620082696509652</v>
      </c>
      <c r="DY24">
        <f>Data!AA24</f>
        <v>630.18100000000004</v>
      </c>
      <c r="DZ24">
        <f>Data!AA146</f>
        <v>291.56200000000001</v>
      </c>
      <c r="EA24">
        <f t="shared" si="42"/>
        <v>0.46266390132358798</v>
      </c>
      <c r="EC24" s="2">
        <f t="shared" si="43"/>
        <v>0.48318982989505505</v>
      </c>
      <c r="ED24" s="2">
        <f t="shared" si="44"/>
        <v>2.4771267238517251E-2</v>
      </c>
      <c r="EE24">
        <f>Data!AB24</f>
        <v>630.07600000000002</v>
      </c>
      <c r="EF24">
        <f>Data!AB146</f>
        <v>288.351</v>
      </c>
      <c r="EG24">
        <f t="shared" si="45"/>
        <v>0.45764479205683123</v>
      </c>
      <c r="EI24">
        <f>Data!AC24</f>
        <v>608.16899999999998</v>
      </c>
      <c r="EJ24">
        <f>Data!AC146</f>
        <v>296.82799999999997</v>
      </c>
      <c r="EK24">
        <f t="shared" si="46"/>
        <v>0.48806828365141924</v>
      </c>
      <c r="EM24">
        <f>Data!AD24</f>
        <v>615.15200000000004</v>
      </c>
      <c r="EN24">
        <f>Data!AD146</f>
        <v>301.73899999999998</v>
      </c>
      <c r="EO24">
        <f t="shared" si="47"/>
        <v>0.49051128826696483</v>
      </c>
      <c r="EQ24" s="2">
        <f t="shared" si="48"/>
        <v>0.47874145465840506</v>
      </c>
      <c r="ER24" s="2">
        <f t="shared" si="49"/>
        <v>1.8311033492989369E-2</v>
      </c>
    </row>
    <row r="25" spans="1:148">
      <c r="A25" s="2">
        <f t="shared" si="51"/>
        <v>22</v>
      </c>
      <c r="B25">
        <f t="shared" si="50"/>
        <v>1320</v>
      </c>
      <c r="C25">
        <f>Data!A25</f>
        <v>772.56700000000001</v>
      </c>
      <c r="D25">
        <f>Data!A147</f>
        <v>168.11</v>
      </c>
      <c r="E25" s="1">
        <f t="shared" si="0"/>
        <v>0.21759925029156049</v>
      </c>
      <c r="G25">
        <f>Data!B25</f>
        <v>767.92700000000002</v>
      </c>
      <c r="H25">
        <f>Data!B147</f>
        <v>166.858</v>
      </c>
      <c r="I25">
        <f t="shared" si="1"/>
        <v>0.21728367409923077</v>
      </c>
      <c r="K25">
        <f>Data!C25</f>
        <v>757.48299999999995</v>
      </c>
      <c r="L25">
        <f>Data!C147</f>
        <v>172.40600000000001</v>
      </c>
      <c r="M25">
        <f t="shared" si="2"/>
        <v>0.22760378780777921</v>
      </c>
      <c r="O25" s="2">
        <f t="shared" si="3"/>
        <v>0.22082890406619016</v>
      </c>
      <c r="P25" s="2">
        <f t="shared" si="4"/>
        <v>5.8693427542891941E-3</v>
      </c>
      <c r="R25">
        <f>Data!D25</f>
        <v>760.83</v>
      </c>
      <c r="S25">
        <f>Data!D147</f>
        <v>170.345</v>
      </c>
      <c r="T25">
        <f t="shared" si="5"/>
        <v>0.2238936424694084</v>
      </c>
      <c r="V25">
        <f>Data!E25</f>
        <v>765.04700000000003</v>
      </c>
      <c r="W25">
        <f>Data!E147</f>
        <v>166.42500000000001</v>
      </c>
      <c r="X25">
        <f t="shared" si="6"/>
        <v>0.21753565467219663</v>
      </c>
      <c r="Z25">
        <f>Data!F25</f>
        <v>758.36900000000003</v>
      </c>
      <c r="AA25">
        <f>Data!F147</f>
        <v>169.38200000000001</v>
      </c>
      <c r="AB25">
        <f t="shared" si="7"/>
        <v>0.22335037429008833</v>
      </c>
      <c r="AD25" s="2">
        <f t="shared" si="8"/>
        <v>0.22159322381056445</v>
      </c>
      <c r="AE25" s="2">
        <f t="shared" si="9"/>
        <v>3.5244411703334922E-3</v>
      </c>
      <c r="AF25">
        <f>Data!G25</f>
        <v>748.899</v>
      </c>
      <c r="AG25">
        <f>Data!G147</f>
        <v>182.619</v>
      </c>
      <c r="AH25" s="1">
        <f t="shared" si="10"/>
        <v>0.24384997175854153</v>
      </c>
      <c r="AJ25">
        <f>Data!H25</f>
        <v>754.50099999999998</v>
      </c>
      <c r="AK25">
        <f>Data!H147</f>
        <v>181.17400000000001</v>
      </c>
      <c r="AL25">
        <f t="shared" si="11"/>
        <v>0.24012426756226965</v>
      </c>
      <c r="AN25">
        <f>Data!I25</f>
        <v>752.37900000000002</v>
      </c>
      <c r="AO25">
        <f>Data!I147</f>
        <v>184.48699999999999</v>
      </c>
      <c r="AP25">
        <f t="shared" si="12"/>
        <v>0.24520487679746508</v>
      </c>
      <c r="AR25" s="2">
        <f t="shared" si="13"/>
        <v>0.24305970537275876</v>
      </c>
      <c r="AS25" s="2">
        <f t="shared" si="14"/>
        <v>2.6308816527092038E-3</v>
      </c>
      <c r="AU25">
        <f>Data!J25</f>
        <v>713.35400000000004</v>
      </c>
      <c r="AV25">
        <f>Data!J147</f>
        <v>214.99199999999999</v>
      </c>
      <c r="AW25">
        <f t="shared" si="15"/>
        <v>0.30138192257981306</v>
      </c>
      <c r="AY25">
        <f>Data!K25</f>
        <v>729.17399999999998</v>
      </c>
      <c r="AZ25">
        <f>Data!K147</f>
        <v>205.35</v>
      </c>
      <c r="BA25">
        <f t="shared" si="16"/>
        <v>0.28162002485003579</v>
      </c>
      <c r="BC25">
        <f>Data!L25</f>
        <v>725.44500000000005</v>
      </c>
      <c r="BD25">
        <f>Data!L147</f>
        <v>198.61</v>
      </c>
      <c r="BE25">
        <f t="shared" si="17"/>
        <v>0.27377678528351562</v>
      </c>
      <c r="BG25" s="2">
        <f t="shared" si="18"/>
        <v>0.28559291090445482</v>
      </c>
      <c r="BH25" s="2">
        <f t="shared" si="19"/>
        <v>1.4224934762166953E-2</v>
      </c>
      <c r="BI25">
        <f>Data!M25</f>
        <v>668.52300000000002</v>
      </c>
      <c r="BJ25">
        <f>Data!M147</f>
        <v>219.00800000000001</v>
      </c>
      <c r="BK25" s="1">
        <f t="shared" si="20"/>
        <v>0.32759979836146252</v>
      </c>
      <c r="BM25">
        <f>Data!N25</f>
        <v>728.79499999999996</v>
      </c>
      <c r="BN25">
        <f>Data!N147</f>
        <v>202.03700000000001</v>
      </c>
      <c r="BO25">
        <f t="shared" si="21"/>
        <v>0.27722061759479694</v>
      </c>
      <c r="BQ25">
        <f>Data!O25</f>
        <v>708.33</v>
      </c>
      <c r="BR25">
        <f>Data!O147</f>
        <v>213.477</v>
      </c>
      <c r="BS25">
        <f t="shared" si="22"/>
        <v>0.30138071237982295</v>
      </c>
      <c r="BU25" s="2">
        <f t="shared" si="23"/>
        <v>0.30206704277869417</v>
      </c>
      <c r="BV25" s="2">
        <f t="shared" si="24"/>
        <v>2.5196601968170289E-2</v>
      </c>
      <c r="BX25">
        <f>Data!P25</f>
        <v>685.00699999999995</v>
      </c>
      <c r="BY25">
        <f>Data!P147</f>
        <v>241.11099999999999</v>
      </c>
      <c r="BZ25">
        <f t="shared" si="25"/>
        <v>0.35198326440459732</v>
      </c>
      <c r="CB25">
        <f>Data!Q25</f>
        <v>696.30899999999997</v>
      </c>
      <c r="CC25">
        <f>Data!Q147</f>
        <v>231.953</v>
      </c>
      <c r="CD25">
        <f t="shared" si="26"/>
        <v>0.33311791173171684</v>
      </c>
      <c r="CF25">
        <f>Data!R25</f>
        <v>661.66200000000003</v>
      </c>
      <c r="CG25">
        <f>Data!R147</f>
        <v>237.977</v>
      </c>
      <c r="CH25">
        <f t="shared" si="27"/>
        <v>0.35966550897588195</v>
      </c>
      <c r="CJ25" s="2">
        <f t="shared" si="28"/>
        <v>0.34825556170406541</v>
      </c>
      <c r="CK25" s="2">
        <f t="shared" si="29"/>
        <v>1.3660730413388064E-2</v>
      </c>
      <c r="CM25">
        <f>Data!S25</f>
        <v>683.41</v>
      </c>
      <c r="CN25">
        <f>Data!S147</f>
        <v>250.48500000000001</v>
      </c>
      <c r="CO25">
        <f t="shared" si="30"/>
        <v>0.36652229262082797</v>
      </c>
      <c r="CQ25">
        <f>Data!T25</f>
        <v>666.43</v>
      </c>
      <c r="CR25">
        <f>Data!T147</f>
        <v>259.58199999999999</v>
      </c>
      <c r="CS25">
        <f t="shared" si="31"/>
        <v>0.38951127650315864</v>
      </c>
      <c r="CU25">
        <f>Data!U25</f>
        <v>654.47699999999998</v>
      </c>
      <c r="CV25">
        <f>Data!U147</f>
        <v>262.54199999999997</v>
      </c>
      <c r="CW25">
        <f t="shared" si="32"/>
        <v>0.4011477867060263</v>
      </c>
      <c r="CY25" s="2">
        <f t="shared" si="33"/>
        <v>0.38572711861000425</v>
      </c>
      <c r="CZ25" s="2">
        <f t="shared" si="34"/>
        <v>1.7620190077898359E-2</v>
      </c>
      <c r="DB25">
        <f>Data!V25</f>
        <v>635.05999999999995</v>
      </c>
      <c r="DC25">
        <f>Data!V147</f>
        <v>282.65499999999997</v>
      </c>
      <c r="DD25">
        <f t="shared" si="35"/>
        <v>0.44508392907756744</v>
      </c>
      <c r="DF25">
        <f>Data!W25</f>
        <v>608.29700000000003</v>
      </c>
      <c r="DG25">
        <f>Data!W147</f>
        <v>281.10899999999998</v>
      </c>
      <c r="DH25">
        <f t="shared" si="36"/>
        <v>0.4621245871671239</v>
      </c>
      <c r="DJ25">
        <f>Data!X25</f>
        <v>642.822</v>
      </c>
      <c r="DK25">
        <f>Data!X147</f>
        <v>275.00200000000001</v>
      </c>
      <c r="DL25">
        <f t="shared" si="37"/>
        <v>0.42780427552261746</v>
      </c>
      <c r="DN25" s="2">
        <f t="shared" si="38"/>
        <v>0.44500426392243631</v>
      </c>
      <c r="DO25" s="2">
        <f t="shared" si="39"/>
        <v>1.7160294512237186E-2</v>
      </c>
      <c r="DQ25">
        <f>Data!Y25</f>
        <v>592.19399999999996</v>
      </c>
      <c r="DR25">
        <f>Data!Y147</f>
        <v>313.37099999999998</v>
      </c>
      <c r="DS25">
        <f t="shared" si="40"/>
        <v>0.52916949513166289</v>
      </c>
      <c r="DU25">
        <f>Data!Z25</f>
        <v>610.89400000000001</v>
      </c>
      <c r="DV25">
        <f>Data!Z147</f>
        <v>299.30099999999999</v>
      </c>
      <c r="DW25">
        <f t="shared" si="41"/>
        <v>0.4899393348109492</v>
      </c>
      <c r="DY25">
        <f>Data!AA25</f>
        <v>621.50599999999997</v>
      </c>
      <c r="DZ25">
        <f>Data!AA147</f>
        <v>297.27</v>
      </c>
      <c r="EA25">
        <f t="shared" si="42"/>
        <v>0.47830592142312384</v>
      </c>
      <c r="EC25" s="2">
        <f t="shared" si="43"/>
        <v>0.49913825045524529</v>
      </c>
      <c r="ED25" s="2">
        <f t="shared" si="44"/>
        <v>2.6650343700863468E-2</v>
      </c>
      <c r="EE25">
        <f>Data!AB25</f>
        <v>625.63099999999997</v>
      </c>
      <c r="EF25">
        <f>Data!AB147</f>
        <v>292.53800000000001</v>
      </c>
      <c r="EG25">
        <f t="shared" si="45"/>
        <v>0.46758872242583893</v>
      </c>
      <c r="EI25">
        <f>Data!AC25</f>
        <v>599.63800000000003</v>
      </c>
      <c r="EJ25">
        <f>Data!AC147</f>
        <v>299.47300000000001</v>
      </c>
      <c r="EK25">
        <f t="shared" si="46"/>
        <v>0.49942298520107131</v>
      </c>
      <c r="EM25">
        <f>Data!AD25</f>
        <v>607.22199999999998</v>
      </c>
      <c r="EN25">
        <f>Data!AD147</f>
        <v>305.27999999999997</v>
      </c>
      <c r="EO25">
        <f t="shared" si="47"/>
        <v>0.50274858289060675</v>
      </c>
      <c r="EQ25" s="2">
        <f t="shared" si="48"/>
        <v>0.48992009683917237</v>
      </c>
      <c r="ER25" s="2">
        <f t="shared" si="49"/>
        <v>1.9410889015949839E-2</v>
      </c>
    </row>
    <row r="26" spans="1:148">
      <c r="A26" s="2">
        <f t="shared" si="51"/>
        <v>23</v>
      </c>
      <c r="B26">
        <f t="shared" si="50"/>
        <v>1380</v>
      </c>
      <c r="C26">
        <f>Data!A26</f>
        <v>771.72</v>
      </c>
      <c r="D26">
        <f>Data!A148</f>
        <v>168.679</v>
      </c>
      <c r="E26" s="1">
        <f t="shared" si="0"/>
        <v>0.21857539003783755</v>
      </c>
      <c r="G26">
        <f>Data!B26</f>
        <v>766.40300000000002</v>
      </c>
      <c r="H26">
        <f>Data!B148</f>
        <v>168.38200000000001</v>
      </c>
      <c r="I26">
        <f t="shared" si="1"/>
        <v>0.21970425481111114</v>
      </c>
      <c r="K26">
        <f>Data!C26</f>
        <v>750.15800000000002</v>
      </c>
      <c r="L26">
        <f>Data!C148</f>
        <v>173.57300000000001</v>
      </c>
      <c r="M26">
        <f t="shared" si="2"/>
        <v>0.2313819222083881</v>
      </c>
      <c r="O26" s="2">
        <f t="shared" si="3"/>
        <v>0.22322052235244558</v>
      </c>
      <c r="P26" s="2">
        <f t="shared" si="4"/>
        <v>7.090480916377837E-3</v>
      </c>
      <c r="R26">
        <f>Data!D26</f>
        <v>758.56799999999998</v>
      </c>
      <c r="S26">
        <f>Data!D148</f>
        <v>171.44499999999999</v>
      </c>
      <c r="T26">
        <f t="shared" si="5"/>
        <v>0.22601137933580115</v>
      </c>
      <c r="V26">
        <f>Data!E26</f>
        <v>763.76400000000001</v>
      </c>
      <c r="W26">
        <f>Data!E148</f>
        <v>166.821</v>
      </c>
      <c r="X26">
        <f t="shared" si="6"/>
        <v>0.21841956415856206</v>
      </c>
      <c r="Z26">
        <f>Data!F26</f>
        <v>756.36900000000003</v>
      </c>
      <c r="AA26">
        <f>Data!F148</f>
        <v>171.65</v>
      </c>
      <c r="AB26">
        <f t="shared" si="7"/>
        <v>0.22693949646270536</v>
      </c>
      <c r="AD26" s="2">
        <f t="shared" si="8"/>
        <v>0.22379014665235619</v>
      </c>
      <c r="AE26" s="2">
        <f t="shared" si="9"/>
        <v>4.6741542114375314E-3</v>
      </c>
      <c r="AF26">
        <f>Data!G26</f>
        <v>749.15599999999995</v>
      </c>
      <c r="AG26">
        <f>Data!G148</f>
        <v>184.02799999999999</v>
      </c>
      <c r="AH26" s="1">
        <f t="shared" si="10"/>
        <v>0.24564710153826441</v>
      </c>
      <c r="AJ26">
        <f>Data!H26</f>
        <v>752.51199999999994</v>
      </c>
      <c r="AK26">
        <f>Data!H148</f>
        <v>182.626</v>
      </c>
      <c r="AL26">
        <f t="shared" si="11"/>
        <v>0.2426884886885525</v>
      </c>
      <c r="AN26">
        <f>Data!I26</f>
        <v>751.75800000000004</v>
      </c>
      <c r="AO26">
        <f>Data!I148</f>
        <v>186.25399999999999</v>
      </c>
      <c r="AP26">
        <f t="shared" si="12"/>
        <v>0.24775792209727063</v>
      </c>
      <c r="AR26" s="2">
        <f t="shared" si="13"/>
        <v>0.24536450410802921</v>
      </c>
      <c r="AS26" s="2">
        <f t="shared" si="14"/>
        <v>2.5465044182248222E-3</v>
      </c>
      <c r="AU26">
        <f>Data!J26</f>
        <v>704.66800000000001</v>
      </c>
      <c r="AV26">
        <f>Data!J148</f>
        <v>217.76599999999999</v>
      </c>
      <c r="AW26">
        <f t="shared" si="15"/>
        <v>0.30903347391963304</v>
      </c>
      <c r="AY26">
        <f>Data!K26</f>
        <v>726.43600000000004</v>
      </c>
      <c r="AZ26">
        <f>Data!K148</f>
        <v>207.042</v>
      </c>
      <c r="BA26">
        <f t="shared" si="16"/>
        <v>0.2850106547582994</v>
      </c>
      <c r="BC26">
        <f>Data!L26</f>
        <v>724.96699999999998</v>
      </c>
      <c r="BD26">
        <f>Data!L148</f>
        <v>200.15899999999999</v>
      </c>
      <c r="BE26">
        <f t="shared" si="17"/>
        <v>0.276093946345144</v>
      </c>
      <c r="BG26" s="2">
        <f t="shared" si="18"/>
        <v>0.29004602500769217</v>
      </c>
      <c r="BH26" s="2">
        <f t="shared" si="19"/>
        <v>1.7037292460041386E-2</v>
      </c>
      <c r="BI26">
        <f>Data!M26</f>
        <v>664.36099999999999</v>
      </c>
      <c r="BJ26">
        <f>Data!M148</f>
        <v>219.834</v>
      </c>
      <c r="BK26" s="1">
        <f t="shared" si="20"/>
        <v>0.33089540174694182</v>
      </c>
      <c r="BM26">
        <f>Data!N26</f>
        <v>725.66099999999994</v>
      </c>
      <c r="BN26">
        <f>Data!N148</f>
        <v>204.58600000000001</v>
      </c>
      <c r="BO26">
        <f t="shared" si="21"/>
        <v>0.28193054332532685</v>
      </c>
      <c r="BQ26">
        <f>Data!O26</f>
        <v>705.84699999999998</v>
      </c>
      <c r="BR26">
        <f>Data!O148</f>
        <v>215.006</v>
      </c>
      <c r="BS26">
        <f t="shared" si="22"/>
        <v>0.30460708907171102</v>
      </c>
      <c r="BU26" s="2">
        <f t="shared" si="23"/>
        <v>0.30581101138132655</v>
      </c>
      <c r="BV26" s="2">
        <f t="shared" si="24"/>
        <v>2.4504620212480177E-2</v>
      </c>
      <c r="BX26">
        <f>Data!P26</f>
        <v>679.00199999999995</v>
      </c>
      <c r="BY26">
        <f>Data!P148</f>
        <v>244.78899999999999</v>
      </c>
      <c r="BZ26">
        <f t="shared" si="25"/>
        <v>0.36051292926972234</v>
      </c>
      <c r="CB26">
        <f>Data!Q26</f>
        <v>694.70799999999997</v>
      </c>
      <c r="CC26">
        <f>Data!Q148</f>
        <v>234.93</v>
      </c>
      <c r="CD26">
        <f t="shared" si="26"/>
        <v>0.33817085739620101</v>
      </c>
      <c r="CF26">
        <f>Data!R26</f>
        <v>663.41600000000005</v>
      </c>
      <c r="CG26">
        <f>Data!R148</f>
        <v>240.63399999999999</v>
      </c>
      <c r="CH26">
        <f t="shared" si="27"/>
        <v>0.36271962087136872</v>
      </c>
      <c r="CJ26" s="2">
        <f t="shared" si="28"/>
        <v>0.353801135845764</v>
      </c>
      <c r="CK26" s="2">
        <f t="shared" si="29"/>
        <v>1.3581110973125492E-2</v>
      </c>
      <c r="CM26">
        <f>Data!S26</f>
        <v>675.35900000000004</v>
      </c>
      <c r="CN26">
        <f>Data!S148</f>
        <v>252.328</v>
      </c>
      <c r="CO26">
        <f t="shared" si="30"/>
        <v>0.37362054847866094</v>
      </c>
      <c r="CQ26">
        <f>Data!T26</f>
        <v>660.05100000000004</v>
      </c>
      <c r="CR26">
        <f>Data!T148</f>
        <v>263.65699999999998</v>
      </c>
      <c r="CS26">
        <f t="shared" si="31"/>
        <v>0.3994494364829384</v>
      </c>
      <c r="CU26">
        <f>Data!U26</f>
        <v>649.20600000000002</v>
      </c>
      <c r="CV26">
        <f>Data!U148</f>
        <v>267.649</v>
      </c>
      <c r="CW26">
        <f t="shared" si="32"/>
        <v>0.41227129755424319</v>
      </c>
      <c r="CY26" s="2">
        <f t="shared" si="33"/>
        <v>0.39511376083861416</v>
      </c>
      <c r="CZ26" s="2">
        <f t="shared" si="34"/>
        <v>1.9686763662306084E-2</v>
      </c>
      <c r="DB26">
        <f>Data!V26</f>
        <v>630.66499999999996</v>
      </c>
      <c r="DC26">
        <f>Data!V148</f>
        <v>285.36099999999999</v>
      </c>
      <c r="DD26">
        <f t="shared" si="35"/>
        <v>0.45247635432440364</v>
      </c>
      <c r="DF26">
        <f>Data!W26</f>
        <v>605.072</v>
      </c>
      <c r="DG26">
        <f>Data!W148</f>
        <v>286.62400000000002</v>
      </c>
      <c r="DH26">
        <f t="shared" si="36"/>
        <v>0.47370230319697493</v>
      </c>
      <c r="DJ26">
        <f>Data!X26</f>
        <v>636.62400000000002</v>
      </c>
      <c r="DK26">
        <f>Data!X148</f>
        <v>277.23</v>
      </c>
      <c r="DL26">
        <f t="shared" si="37"/>
        <v>0.43546897383699013</v>
      </c>
      <c r="DN26" s="2">
        <f t="shared" si="38"/>
        <v>0.45388254378612292</v>
      </c>
      <c r="DO26" s="2">
        <f t="shared" si="39"/>
        <v>1.9155414249996179E-2</v>
      </c>
      <c r="DQ26">
        <f>Data!Y26</f>
        <v>583.005</v>
      </c>
      <c r="DR26">
        <f>Data!Y148</f>
        <v>315.399</v>
      </c>
      <c r="DS26">
        <f t="shared" si="40"/>
        <v>0.54098849924100134</v>
      </c>
      <c r="DU26">
        <f>Data!Z26</f>
        <v>600.22799999999995</v>
      </c>
      <c r="DV26">
        <f>Data!Z148</f>
        <v>302.22300000000001</v>
      </c>
      <c r="DW26">
        <f t="shared" si="41"/>
        <v>0.50351366480737325</v>
      </c>
      <c r="DY26">
        <f>Data!AA26</f>
        <v>614.44899999999996</v>
      </c>
      <c r="DZ26">
        <f>Data!AA148</f>
        <v>298.87</v>
      </c>
      <c r="EA26">
        <f t="shared" si="42"/>
        <v>0.48640326536457873</v>
      </c>
      <c r="EC26" s="2">
        <f t="shared" si="43"/>
        <v>0.51030180980431772</v>
      </c>
      <c r="ED26" s="2">
        <f t="shared" si="44"/>
        <v>2.7918562350353858E-2</v>
      </c>
      <c r="EE26">
        <f>Data!AB26</f>
        <v>616.97900000000004</v>
      </c>
      <c r="EF26">
        <f>Data!AB148</f>
        <v>296.54700000000003</v>
      </c>
      <c r="EG26">
        <f t="shared" si="45"/>
        <v>0.48064358754511904</v>
      </c>
      <c r="EI26">
        <f>Data!AC26</f>
        <v>593.53899999999999</v>
      </c>
      <c r="EJ26">
        <f>Data!AC148</f>
        <v>302.23099999999999</v>
      </c>
      <c r="EK26">
        <f t="shared" si="46"/>
        <v>0.50920158574247021</v>
      </c>
      <c r="EM26">
        <f>Data!AD26</f>
        <v>603.11800000000005</v>
      </c>
      <c r="EN26">
        <f>Data!AD148</f>
        <v>309.79199999999997</v>
      </c>
      <c r="EO26">
        <f t="shared" si="47"/>
        <v>0.51365072838151071</v>
      </c>
      <c r="EQ26" s="2">
        <f t="shared" si="48"/>
        <v>0.50116530055636666</v>
      </c>
      <c r="ER26" s="2">
        <f t="shared" si="49"/>
        <v>1.7911009079408093E-2</v>
      </c>
    </row>
    <row r="27" spans="1:148">
      <c r="A27" s="2">
        <f t="shared" si="51"/>
        <v>24</v>
      </c>
      <c r="B27">
        <f t="shared" si="50"/>
        <v>1440</v>
      </c>
      <c r="C27">
        <f>Data!A27</f>
        <v>768.63</v>
      </c>
      <c r="D27">
        <f>Data!A149</f>
        <v>170.649</v>
      </c>
      <c r="E27" s="1">
        <f t="shared" si="0"/>
        <v>0.22201709535146949</v>
      </c>
      <c r="G27">
        <f>Data!B27</f>
        <v>762.26300000000003</v>
      </c>
      <c r="H27">
        <f>Data!B149</f>
        <v>167.733</v>
      </c>
      <c r="I27">
        <f t="shared" si="1"/>
        <v>0.22004609957455629</v>
      </c>
      <c r="K27">
        <f>Data!C27</f>
        <v>752.73400000000004</v>
      </c>
      <c r="L27">
        <f>Data!C149</f>
        <v>173.57300000000001</v>
      </c>
      <c r="M27">
        <f t="shared" si="2"/>
        <v>0.23059008892915692</v>
      </c>
      <c r="O27" s="2">
        <f t="shared" si="3"/>
        <v>0.22421776128506088</v>
      </c>
      <c r="P27" s="2">
        <f t="shared" si="4"/>
        <v>5.605900979408677E-3</v>
      </c>
      <c r="R27">
        <f>Data!D27</f>
        <v>756.16399999999999</v>
      </c>
      <c r="S27">
        <f>Data!D149</f>
        <v>172.62700000000001</v>
      </c>
      <c r="T27">
        <f t="shared" si="5"/>
        <v>0.22829306869938268</v>
      </c>
      <c r="V27">
        <f>Data!E27</f>
        <v>764.14800000000002</v>
      </c>
      <c r="W27">
        <f>Data!E149</f>
        <v>167.52600000000001</v>
      </c>
      <c r="X27">
        <f t="shared" si="6"/>
        <v>0.21923240000628152</v>
      </c>
      <c r="Z27">
        <f>Data!F27</f>
        <v>754.524</v>
      </c>
      <c r="AA27">
        <f>Data!F149</f>
        <v>170.24600000000001</v>
      </c>
      <c r="AB27">
        <f t="shared" si="7"/>
        <v>0.22563364452290452</v>
      </c>
      <c r="AD27" s="2">
        <f t="shared" si="8"/>
        <v>0.22438637107618961</v>
      </c>
      <c r="AE27" s="2">
        <f t="shared" si="9"/>
        <v>4.6573273000397961E-3</v>
      </c>
      <c r="AF27">
        <f>Data!G27</f>
        <v>744.39499999999998</v>
      </c>
      <c r="AG27">
        <f>Data!G149</f>
        <v>185.749</v>
      </c>
      <c r="AH27" s="1">
        <f t="shared" si="10"/>
        <v>0.24953015536106501</v>
      </c>
      <c r="AJ27">
        <f>Data!H27</f>
        <v>752.28700000000003</v>
      </c>
      <c r="AK27">
        <f>Data!H149</f>
        <v>183.41300000000001</v>
      </c>
      <c r="AL27">
        <f t="shared" si="11"/>
        <v>0.24380721719237472</v>
      </c>
      <c r="AN27">
        <f>Data!I27</f>
        <v>747.072</v>
      </c>
      <c r="AO27">
        <f>Data!I149</f>
        <v>186.95500000000001</v>
      </c>
      <c r="AP27">
        <f t="shared" si="12"/>
        <v>0.25025031054570379</v>
      </c>
      <c r="AR27" s="2">
        <f t="shared" si="13"/>
        <v>0.24786256103304782</v>
      </c>
      <c r="AS27" s="2">
        <f t="shared" si="14"/>
        <v>3.5304413494709973E-3</v>
      </c>
      <c r="AU27">
        <f>Data!J27</f>
        <v>704.899</v>
      </c>
      <c r="AV27">
        <f>Data!J149</f>
        <v>220.66399999999999</v>
      </c>
      <c r="AW27">
        <f t="shared" si="15"/>
        <v>0.31304342891676679</v>
      </c>
      <c r="AY27">
        <f>Data!K27</f>
        <v>721.88199999999995</v>
      </c>
      <c r="AZ27">
        <f>Data!K149</f>
        <v>208.82499999999999</v>
      </c>
      <c r="BA27">
        <f t="shared" si="16"/>
        <v>0.28927858015575952</v>
      </c>
      <c r="BC27">
        <f>Data!L27</f>
        <v>719.62599999999998</v>
      </c>
      <c r="BD27">
        <f>Data!L149</f>
        <v>201.33099999999999</v>
      </c>
      <c r="BE27">
        <f t="shared" si="17"/>
        <v>0.27977171475182944</v>
      </c>
      <c r="BG27" s="2">
        <f t="shared" si="18"/>
        <v>0.29403124127478525</v>
      </c>
      <c r="BH27" s="2">
        <f t="shared" si="19"/>
        <v>1.7137461353787128E-2</v>
      </c>
      <c r="BI27">
        <f>Data!M27</f>
        <v>662.66399999999999</v>
      </c>
      <c r="BJ27">
        <f>Data!M149</f>
        <v>223.14</v>
      </c>
      <c r="BK27" s="1">
        <f t="shared" si="20"/>
        <v>0.33673173735105572</v>
      </c>
      <c r="BM27">
        <f>Data!N27</f>
        <v>721.202</v>
      </c>
      <c r="BN27">
        <f>Data!N149</f>
        <v>207.262</v>
      </c>
      <c r="BO27">
        <f t="shared" si="21"/>
        <v>0.28738411707122274</v>
      </c>
      <c r="BQ27">
        <f>Data!O27</f>
        <v>702.48099999999999</v>
      </c>
      <c r="BR27">
        <f>Data!O149</f>
        <v>216.29599999999999</v>
      </c>
      <c r="BS27">
        <f t="shared" si="22"/>
        <v>0.30790298954704826</v>
      </c>
      <c r="BU27" s="2">
        <f t="shared" si="23"/>
        <v>0.31067294798977557</v>
      </c>
      <c r="BV27" s="2">
        <f t="shared" si="24"/>
        <v>2.4790147420930615E-2</v>
      </c>
      <c r="BX27">
        <f>Data!P27</f>
        <v>674.85400000000004</v>
      </c>
      <c r="BY27">
        <f>Data!P149</f>
        <v>247.22499999999999</v>
      </c>
      <c r="BZ27">
        <f t="shared" si="25"/>
        <v>0.36633849691933362</v>
      </c>
      <c r="CB27">
        <f>Data!Q27</f>
        <v>688.24099999999999</v>
      </c>
      <c r="CC27">
        <f>Data!Q149</f>
        <v>238.476</v>
      </c>
      <c r="CD27">
        <f t="shared" si="26"/>
        <v>0.3465007170453373</v>
      </c>
      <c r="CF27">
        <f>Data!R27</f>
        <v>654.678</v>
      </c>
      <c r="CG27">
        <f>Data!R149</f>
        <v>244.06399999999999</v>
      </c>
      <c r="CH27">
        <f t="shared" si="27"/>
        <v>0.37280006354268813</v>
      </c>
      <c r="CJ27" s="2">
        <f t="shared" si="28"/>
        <v>0.36187975916911963</v>
      </c>
      <c r="CK27" s="2">
        <f t="shared" si="29"/>
        <v>1.370489559576493E-2</v>
      </c>
      <c r="CM27">
        <f>Data!S27</f>
        <v>671.04899999999998</v>
      </c>
      <c r="CN27">
        <f>Data!S149</f>
        <v>257.53100000000001</v>
      </c>
      <c r="CO27">
        <f t="shared" si="30"/>
        <v>0.38377376316781636</v>
      </c>
      <c r="CQ27">
        <f>Data!T27</f>
        <v>653.68200000000002</v>
      </c>
      <c r="CR27">
        <f>Data!T149</f>
        <v>266.02999999999997</v>
      </c>
      <c r="CS27">
        <f t="shared" si="31"/>
        <v>0.40697158557218949</v>
      </c>
      <c r="CU27">
        <f>Data!U27</f>
        <v>642.63199999999995</v>
      </c>
      <c r="CV27">
        <f>Data!U149</f>
        <v>270.34399999999999</v>
      </c>
      <c r="CW27">
        <f t="shared" si="32"/>
        <v>0.42068244345130651</v>
      </c>
      <c r="CY27" s="2">
        <f t="shared" si="33"/>
        <v>0.40380926406377077</v>
      </c>
      <c r="CZ27" s="2">
        <f t="shared" si="34"/>
        <v>1.8656443338942695E-2</v>
      </c>
      <c r="DB27">
        <f>Data!V27</f>
        <v>622.92200000000003</v>
      </c>
      <c r="DC27">
        <f>Data!V149</f>
        <v>290.76299999999998</v>
      </c>
      <c r="DD27">
        <f t="shared" si="35"/>
        <v>0.46677272595926933</v>
      </c>
      <c r="DF27">
        <f>Data!W27</f>
        <v>593.58699999999999</v>
      </c>
      <c r="DG27">
        <f>Data!W149</f>
        <v>290.12400000000002</v>
      </c>
      <c r="DH27">
        <f t="shared" si="36"/>
        <v>0.48876407333718569</v>
      </c>
      <c r="DJ27">
        <f>Data!X27</f>
        <v>630.70299999999997</v>
      </c>
      <c r="DK27">
        <f>Data!X149</f>
        <v>282.48200000000003</v>
      </c>
      <c r="DL27">
        <f t="shared" si="37"/>
        <v>0.44788434492938839</v>
      </c>
      <c r="DN27" s="2">
        <f t="shared" si="38"/>
        <v>0.46780704807528112</v>
      </c>
      <c r="DO27" s="2">
        <f t="shared" si="39"/>
        <v>2.0459482284592902E-2</v>
      </c>
      <c r="DQ27">
        <f>Data!Y27</f>
        <v>579.43799999999999</v>
      </c>
      <c r="DR27">
        <f>Data!Y149</f>
        <v>321.94499999999999</v>
      </c>
      <c r="DS27">
        <f t="shared" si="40"/>
        <v>0.55561595891191118</v>
      </c>
      <c r="DU27">
        <f>Data!Z27</f>
        <v>599.23199999999997</v>
      </c>
      <c r="DV27">
        <f>Data!Z149</f>
        <v>306.67200000000003</v>
      </c>
      <c r="DW27">
        <f t="shared" si="41"/>
        <v>0.51177507209227824</v>
      </c>
      <c r="DY27">
        <f>Data!AA27</f>
        <v>609.27800000000002</v>
      </c>
      <c r="DZ27">
        <f>Data!AA149</f>
        <v>305.613</v>
      </c>
      <c r="EA27">
        <f t="shared" si="42"/>
        <v>0.50159861344082668</v>
      </c>
      <c r="EC27" s="2">
        <f t="shared" si="43"/>
        <v>0.52299654814833874</v>
      </c>
      <c r="ED27" s="2">
        <f t="shared" si="44"/>
        <v>2.8703824598704211E-2</v>
      </c>
      <c r="EE27">
        <f>Data!AB27</f>
        <v>612.76599999999996</v>
      </c>
      <c r="EF27">
        <f>Data!AB149</f>
        <v>301.14499999999998</v>
      </c>
      <c r="EG27">
        <f t="shared" si="45"/>
        <v>0.49145187559361975</v>
      </c>
      <c r="EI27">
        <f>Data!AC27</f>
        <v>587.42100000000005</v>
      </c>
      <c r="EJ27">
        <f>Data!AC149</f>
        <v>308.19</v>
      </c>
      <c r="EK27">
        <f t="shared" si="46"/>
        <v>0.5246492719872119</v>
      </c>
      <c r="EM27">
        <f>Data!AD27</f>
        <v>596.01199999999994</v>
      </c>
      <c r="EN27">
        <f>Data!AD149</f>
        <v>314.42599999999999</v>
      </c>
      <c r="EO27">
        <f t="shared" si="47"/>
        <v>0.52754978087689508</v>
      </c>
      <c r="EQ27" s="2">
        <f t="shared" si="48"/>
        <v>0.51455030948590885</v>
      </c>
      <c r="ER27" s="2">
        <f t="shared" si="49"/>
        <v>2.0056332520232163E-2</v>
      </c>
    </row>
    <row r="28" spans="1:148">
      <c r="A28" s="2">
        <f t="shared" si="51"/>
        <v>25</v>
      </c>
      <c r="B28">
        <f t="shared" si="50"/>
        <v>1500</v>
      </c>
      <c r="C28">
        <f>Data!A28</f>
        <v>761.70399999999995</v>
      </c>
      <c r="D28">
        <f>Data!A150</f>
        <v>169.77600000000001</v>
      </c>
      <c r="E28" s="1">
        <f t="shared" si="0"/>
        <v>0.22288973144423557</v>
      </c>
      <c r="G28">
        <f>Data!B28</f>
        <v>755.10199999999998</v>
      </c>
      <c r="H28">
        <f>Data!B150</f>
        <v>166.708</v>
      </c>
      <c r="I28">
        <f t="shared" si="1"/>
        <v>0.22077547139326872</v>
      </c>
      <c r="K28">
        <f>Data!C28</f>
        <v>743.08399999999995</v>
      </c>
      <c r="L28">
        <f>Data!C150</f>
        <v>172.721</v>
      </c>
      <c r="M28">
        <f t="shared" si="2"/>
        <v>0.23243805545537249</v>
      </c>
      <c r="O28" s="2">
        <f t="shared" si="3"/>
        <v>0.22536775276429225</v>
      </c>
      <c r="P28" s="2">
        <f t="shared" si="4"/>
        <v>6.2136469966035928E-3</v>
      </c>
      <c r="R28">
        <f>Data!D28</f>
        <v>748.44100000000003</v>
      </c>
      <c r="S28">
        <f>Data!D150</f>
        <v>170.95599999999999</v>
      </c>
      <c r="T28">
        <f t="shared" si="5"/>
        <v>0.22841613433791039</v>
      </c>
      <c r="V28">
        <f>Data!E28</f>
        <v>753.72799999999995</v>
      </c>
      <c r="W28">
        <f>Data!E150</f>
        <v>166.17599999999999</v>
      </c>
      <c r="X28">
        <f t="shared" si="6"/>
        <v>0.22047210664855227</v>
      </c>
      <c r="Z28">
        <f>Data!F28</f>
        <v>747.697</v>
      </c>
      <c r="AA28">
        <f>Data!F150</f>
        <v>170.78800000000001</v>
      </c>
      <c r="AB28">
        <f t="shared" si="7"/>
        <v>0.22841873111701666</v>
      </c>
      <c r="AD28" s="2">
        <f t="shared" si="8"/>
        <v>0.22576899070115974</v>
      </c>
      <c r="AE28" s="2">
        <f t="shared" si="9"/>
        <v>4.5872363342094333E-3</v>
      </c>
      <c r="AF28">
        <f>Data!G28</f>
        <v>735.09400000000005</v>
      </c>
      <c r="AG28">
        <f>Data!G150</f>
        <v>183.80099999999999</v>
      </c>
      <c r="AH28" s="1">
        <f t="shared" si="10"/>
        <v>0.25003741018155495</v>
      </c>
      <c r="AJ28">
        <f>Data!H28</f>
        <v>743.58100000000002</v>
      </c>
      <c r="AK28">
        <f>Data!H150</f>
        <v>180.99100000000001</v>
      </c>
      <c r="AL28">
        <f t="shared" si="11"/>
        <v>0.24340455175697068</v>
      </c>
      <c r="AN28">
        <f>Data!I28</f>
        <v>742.24400000000003</v>
      </c>
      <c r="AO28">
        <f>Data!I150</f>
        <v>186.749</v>
      </c>
      <c r="AP28">
        <f t="shared" si="12"/>
        <v>0.25160055184009572</v>
      </c>
      <c r="AR28" s="2">
        <f t="shared" si="13"/>
        <v>0.2483475045928738</v>
      </c>
      <c r="AS28" s="2">
        <f t="shared" si="14"/>
        <v>4.3514871038115594E-3</v>
      </c>
      <c r="AU28">
        <f>Data!J28</f>
        <v>693.37199999999996</v>
      </c>
      <c r="AV28">
        <f>Data!J150</f>
        <v>219.83799999999999</v>
      </c>
      <c r="AW28">
        <f t="shared" si="15"/>
        <v>0.31705635647242753</v>
      </c>
      <c r="AY28">
        <f>Data!K28</f>
        <v>715.58399999999995</v>
      </c>
      <c r="AZ28">
        <f>Data!K150</f>
        <v>208.137</v>
      </c>
      <c r="BA28">
        <f t="shared" si="16"/>
        <v>0.2908631271800376</v>
      </c>
      <c r="BC28">
        <f>Data!L28</f>
        <v>713.85</v>
      </c>
      <c r="BD28">
        <f>Data!L150</f>
        <v>202.35400000000001</v>
      </c>
      <c r="BE28">
        <f t="shared" si="17"/>
        <v>0.28346851579463472</v>
      </c>
      <c r="BG28" s="2">
        <f t="shared" si="18"/>
        <v>0.29712933314903328</v>
      </c>
      <c r="BH28" s="2">
        <f t="shared" si="19"/>
        <v>1.7648930938830434E-2</v>
      </c>
      <c r="BI28">
        <f>Data!M28</f>
        <v>651.20600000000002</v>
      </c>
      <c r="BJ28">
        <f>Data!M150</f>
        <v>222.82499999999999</v>
      </c>
      <c r="BK28" s="1">
        <f t="shared" si="20"/>
        <v>0.34217283010291671</v>
      </c>
      <c r="BM28">
        <f>Data!N28</f>
        <v>709.04499999999996</v>
      </c>
      <c r="BN28">
        <f>Data!N150</f>
        <v>206.30099999999999</v>
      </c>
      <c r="BO28">
        <f t="shared" si="21"/>
        <v>0.29095614523760832</v>
      </c>
      <c r="BQ28">
        <f>Data!O28</f>
        <v>693.85500000000002</v>
      </c>
      <c r="BR28">
        <f>Data!O150</f>
        <v>216.96</v>
      </c>
      <c r="BS28">
        <f t="shared" si="22"/>
        <v>0.31268780941262947</v>
      </c>
      <c r="BU28" s="2">
        <f t="shared" si="23"/>
        <v>0.31527226158438482</v>
      </c>
      <c r="BV28" s="2">
        <f t="shared" si="24"/>
        <v>2.5705967146153939E-2</v>
      </c>
      <c r="BX28">
        <f>Data!P28</f>
        <v>664.79399999999998</v>
      </c>
      <c r="BY28">
        <f>Data!P150</f>
        <v>249.982</v>
      </c>
      <c r="BZ28">
        <f t="shared" si="25"/>
        <v>0.37602926620878047</v>
      </c>
      <c r="CB28">
        <f>Data!Q28</f>
        <v>677.57100000000003</v>
      </c>
      <c r="CC28">
        <f>Data!Q150</f>
        <v>237.36600000000001</v>
      </c>
      <c r="CD28">
        <f t="shared" si="26"/>
        <v>0.35031900715939734</v>
      </c>
      <c r="CF28">
        <f>Data!R28</f>
        <v>644.92899999999997</v>
      </c>
      <c r="CG28">
        <f>Data!R150</f>
        <v>242.49199999999999</v>
      </c>
      <c r="CH28">
        <f t="shared" si="27"/>
        <v>0.3759979780720048</v>
      </c>
      <c r="CJ28" s="2">
        <f t="shared" si="28"/>
        <v>0.36744875048006093</v>
      </c>
      <c r="CK28" s="2">
        <f t="shared" si="29"/>
        <v>1.4834801124745091E-2</v>
      </c>
      <c r="CM28">
        <f>Data!S28</f>
        <v>660.57500000000005</v>
      </c>
      <c r="CN28">
        <f>Data!S150</f>
        <v>257.45999999999998</v>
      </c>
      <c r="CO28">
        <f t="shared" si="30"/>
        <v>0.38975135298792712</v>
      </c>
      <c r="CQ28">
        <f>Data!T28</f>
        <v>645.03499999999997</v>
      </c>
      <c r="CR28">
        <f>Data!T150</f>
        <v>265.61200000000002</v>
      </c>
      <c r="CS28">
        <f t="shared" si="31"/>
        <v>0.41177920577953142</v>
      </c>
      <c r="CU28">
        <f>Data!U28</f>
        <v>634.04</v>
      </c>
      <c r="CV28">
        <f>Data!U150</f>
        <v>271.45400000000001</v>
      </c>
      <c r="CW28">
        <f t="shared" si="32"/>
        <v>0.42813387168002021</v>
      </c>
      <c r="CY28" s="2">
        <f t="shared" si="33"/>
        <v>0.40988814348249297</v>
      </c>
      <c r="CZ28" s="2">
        <f t="shared" si="34"/>
        <v>1.9261010428990456E-2</v>
      </c>
      <c r="DB28">
        <f>Data!V28</f>
        <v>612.83299999999997</v>
      </c>
      <c r="DC28">
        <f>Data!V150</f>
        <v>292.07</v>
      </c>
      <c r="DD28">
        <f t="shared" si="35"/>
        <v>0.47658987032356287</v>
      </c>
      <c r="DF28">
        <f>Data!W28</f>
        <v>585.41800000000001</v>
      </c>
      <c r="DG28">
        <f>Data!W150</f>
        <v>290.96800000000002</v>
      </c>
      <c r="DH28">
        <f t="shared" si="36"/>
        <v>0.49702605659545829</v>
      </c>
      <c r="DJ28">
        <f>Data!X28</f>
        <v>622.67899999999997</v>
      </c>
      <c r="DK28">
        <f>Data!X150</f>
        <v>282.92599999999999</v>
      </c>
      <c r="DL28">
        <f t="shared" si="37"/>
        <v>0.45436894451234106</v>
      </c>
      <c r="DN28" s="2">
        <f t="shared" si="38"/>
        <v>0.47599495714378742</v>
      </c>
      <c r="DO28" s="2">
        <f t="shared" si="39"/>
        <v>2.1334777807291771E-2</v>
      </c>
      <c r="DQ28">
        <f>Data!Y28</f>
        <v>565.726</v>
      </c>
      <c r="DR28">
        <f>Data!Y150</f>
        <v>324.346</v>
      </c>
      <c r="DS28">
        <f t="shared" si="40"/>
        <v>0.57332701696581034</v>
      </c>
      <c r="DU28">
        <f>Data!Z28</f>
        <v>584.54300000000001</v>
      </c>
      <c r="DV28">
        <f>Data!Z150</f>
        <v>309.327</v>
      </c>
      <c r="DW28">
        <f t="shared" si="41"/>
        <v>0.5291774942134283</v>
      </c>
      <c r="DY28">
        <f>Data!AA28</f>
        <v>599.01900000000001</v>
      </c>
      <c r="DZ28">
        <f>Data!AA150</f>
        <v>305.81799999999998</v>
      </c>
      <c r="EA28">
        <f t="shared" si="42"/>
        <v>0.51053138548192956</v>
      </c>
      <c r="EC28" s="2">
        <f t="shared" si="43"/>
        <v>0.53767863222038936</v>
      </c>
      <c r="ED28" s="2">
        <f t="shared" si="44"/>
        <v>3.2249416179597562E-2</v>
      </c>
      <c r="EE28">
        <f>Data!AB28</f>
        <v>597.46699999999998</v>
      </c>
      <c r="EF28">
        <f>Data!AB150</f>
        <v>302.78300000000002</v>
      </c>
      <c r="EG28">
        <f t="shared" si="45"/>
        <v>0.50677778019539155</v>
      </c>
      <c r="EI28">
        <f>Data!AC28</f>
        <v>574.90899999999999</v>
      </c>
      <c r="EJ28">
        <f>Data!AC150</f>
        <v>309.23700000000002</v>
      </c>
      <c r="EK28">
        <f t="shared" si="46"/>
        <v>0.53788860497922286</v>
      </c>
      <c r="EM28">
        <f>Data!AD28</f>
        <v>581.89700000000005</v>
      </c>
      <c r="EN28">
        <f>Data!AD150</f>
        <v>313.98200000000003</v>
      </c>
      <c r="EO28">
        <f t="shared" si="47"/>
        <v>0.53958346580236705</v>
      </c>
      <c r="EQ28" s="2">
        <f t="shared" si="48"/>
        <v>0.52808328365899382</v>
      </c>
      <c r="ER28" s="2">
        <f t="shared" si="49"/>
        <v>1.8470557562797977E-2</v>
      </c>
    </row>
    <row r="29" spans="1:148">
      <c r="A29" s="2">
        <f t="shared" si="51"/>
        <v>26</v>
      </c>
      <c r="B29">
        <f t="shared" si="50"/>
        <v>1560</v>
      </c>
      <c r="C29">
        <f>Data!A29</f>
        <v>755.78300000000002</v>
      </c>
      <c r="D29">
        <f>Data!A151</f>
        <v>169.881</v>
      </c>
      <c r="E29" s="1">
        <f t="shared" si="0"/>
        <v>0.22477483616329025</v>
      </c>
      <c r="G29">
        <f>Data!B29</f>
        <v>754.37599999999998</v>
      </c>
      <c r="H29">
        <f>Data!B151</f>
        <v>168.99199999999999</v>
      </c>
      <c r="I29">
        <f t="shared" si="1"/>
        <v>0.22401561025271216</v>
      </c>
      <c r="K29">
        <f>Data!C29</f>
        <v>742.86699999999996</v>
      </c>
      <c r="L29">
        <f>Data!C151</f>
        <v>174.834</v>
      </c>
      <c r="M29">
        <f t="shared" si="2"/>
        <v>0.23535033862050678</v>
      </c>
      <c r="O29" s="2">
        <f t="shared" si="3"/>
        <v>0.22804692834550308</v>
      </c>
      <c r="P29" s="2">
        <f t="shared" si="4"/>
        <v>6.3363204803415412E-3</v>
      </c>
      <c r="R29">
        <f>Data!D29</f>
        <v>745.58600000000001</v>
      </c>
      <c r="S29">
        <f>Data!D151</f>
        <v>172.066</v>
      </c>
      <c r="T29">
        <f t="shared" si="5"/>
        <v>0.2307795478992363</v>
      </c>
      <c r="V29">
        <f>Data!E29</f>
        <v>753.279</v>
      </c>
      <c r="W29">
        <f>Data!E151</f>
        <v>167.25399999999999</v>
      </c>
      <c r="X29">
        <f t="shared" si="6"/>
        <v>0.2220345980705688</v>
      </c>
      <c r="Z29">
        <f>Data!F29</f>
        <v>747.67100000000005</v>
      </c>
      <c r="AA29">
        <f>Data!F151</f>
        <v>171.20500000000001</v>
      </c>
      <c r="AB29">
        <f t="shared" si="7"/>
        <v>0.22898440624285279</v>
      </c>
      <c r="AD29" s="2">
        <f t="shared" si="8"/>
        <v>0.22726618407088595</v>
      </c>
      <c r="AE29" s="2">
        <f t="shared" si="9"/>
        <v>4.6187392706946266E-3</v>
      </c>
      <c r="AF29">
        <f>Data!G29</f>
        <v>735.755</v>
      </c>
      <c r="AG29">
        <f>Data!G151</f>
        <v>185.941</v>
      </c>
      <c r="AH29" s="1">
        <f t="shared" si="10"/>
        <v>0.25272135425515285</v>
      </c>
      <c r="AJ29">
        <f>Data!H29</f>
        <v>744.73199999999997</v>
      </c>
      <c r="AK29">
        <f>Data!H151</f>
        <v>182.34899999999999</v>
      </c>
      <c r="AL29">
        <f t="shared" si="11"/>
        <v>0.24485183931937932</v>
      </c>
      <c r="AN29">
        <f>Data!I29</f>
        <v>740.20799999999997</v>
      </c>
      <c r="AO29">
        <f>Data!I151</f>
        <v>188.03100000000001</v>
      </c>
      <c r="AP29">
        <f t="shared" si="12"/>
        <v>0.25402454445237016</v>
      </c>
      <c r="AR29" s="2">
        <f t="shared" si="13"/>
        <v>0.25053257934230078</v>
      </c>
      <c r="AS29" s="2">
        <f t="shared" si="14"/>
        <v>4.962628494915482E-3</v>
      </c>
      <c r="AU29">
        <f>Data!J29</f>
        <v>692.90099999999995</v>
      </c>
      <c r="AV29">
        <f>Data!J151</f>
        <v>219.88900000000001</v>
      </c>
      <c r="AW29">
        <f t="shared" si="15"/>
        <v>0.31734547936862556</v>
      </c>
      <c r="AY29">
        <f>Data!K29</f>
        <v>710.68600000000004</v>
      </c>
      <c r="AZ29">
        <f>Data!K151</f>
        <v>209.31800000000001</v>
      </c>
      <c r="BA29">
        <f t="shared" si="16"/>
        <v>0.29452951092324881</v>
      </c>
      <c r="BC29">
        <f>Data!L29</f>
        <v>708.55600000000004</v>
      </c>
      <c r="BD29">
        <f>Data!L151</f>
        <v>201.96700000000001</v>
      </c>
      <c r="BE29">
        <f t="shared" si="17"/>
        <v>0.28504027910285146</v>
      </c>
      <c r="BG29" s="2">
        <f t="shared" si="18"/>
        <v>0.29897175646490859</v>
      </c>
      <c r="BH29" s="2">
        <f t="shared" si="19"/>
        <v>1.6604416585422086E-2</v>
      </c>
      <c r="BI29">
        <f>Data!M29</f>
        <v>649.173</v>
      </c>
      <c r="BJ29">
        <f>Data!M151</f>
        <v>225.262</v>
      </c>
      <c r="BK29" s="1">
        <f t="shared" si="20"/>
        <v>0.34699841182550722</v>
      </c>
      <c r="BM29">
        <f>Data!N29</f>
        <v>707.85400000000004</v>
      </c>
      <c r="BN29">
        <f>Data!N151</f>
        <v>207.60300000000001</v>
      </c>
      <c r="BO29">
        <f t="shared" si="21"/>
        <v>0.29328505595786702</v>
      </c>
      <c r="BQ29">
        <f>Data!O29</f>
        <v>691.45699999999999</v>
      </c>
      <c r="BR29">
        <f>Data!O151</f>
        <v>218.47900000000001</v>
      </c>
      <c r="BS29">
        <f t="shared" si="22"/>
        <v>0.31596903350461419</v>
      </c>
      <c r="BU29" s="2">
        <f t="shared" si="23"/>
        <v>0.31875083376266278</v>
      </c>
      <c r="BV29" s="2">
        <f t="shared" si="24"/>
        <v>2.696451295958633E-2</v>
      </c>
      <c r="BX29">
        <f>Data!P29</f>
        <v>661.30799999999999</v>
      </c>
      <c r="BY29">
        <f>Data!P151</f>
        <v>250.39</v>
      </c>
      <c r="BZ29">
        <f t="shared" si="25"/>
        <v>0.37862841520138873</v>
      </c>
      <c r="CB29">
        <f>Data!Q29</f>
        <v>675.12</v>
      </c>
      <c r="CC29">
        <f>Data!Q151</f>
        <v>241.607</v>
      </c>
      <c r="CD29">
        <f t="shared" si="26"/>
        <v>0.35787267448749849</v>
      </c>
      <c r="CF29">
        <f>Data!R29</f>
        <v>640.98</v>
      </c>
      <c r="CG29">
        <f>Data!R151</f>
        <v>247.03200000000001</v>
      </c>
      <c r="CH29">
        <f t="shared" si="27"/>
        <v>0.38539736029205279</v>
      </c>
      <c r="CJ29" s="2">
        <f t="shared" si="28"/>
        <v>0.37396614999364669</v>
      </c>
      <c r="CK29" s="2">
        <f t="shared" si="29"/>
        <v>1.4342406346577618E-2</v>
      </c>
      <c r="CM29">
        <f>Data!S29</f>
        <v>659.38199999999995</v>
      </c>
      <c r="CN29">
        <f>Data!S151</f>
        <v>260.56</v>
      </c>
      <c r="CO29">
        <f t="shared" si="30"/>
        <v>0.39515789026694698</v>
      </c>
      <c r="CQ29">
        <f>Data!T29</f>
        <v>639.15200000000004</v>
      </c>
      <c r="CR29">
        <f>Data!T151</f>
        <v>270.54899999999998</v>
      </c>
      <c r="CS29">
        <f t="shared" si="31"/>
        <v>0.42329367662152345</v>
      </c>
      <c r="CU29">
        <f>Data!U29</f>
        <v>628.55899999999997</v>
      </c>
      <c r="CV29">
        <f>Data!U151</f>
        <v>274.09399999999999</v>
      </c>
      <c r="CW29">
        <f t="shared" si="32"/>
        <v>0.43606725860261331</v>
      </c>
      <c r="CY29" s="2">
        <f t="shared" si="33"/>
        <v>0.41817294183036124</v>
      </c>
      <c r="CZ29" s="2">
        <f t="shared" si="34"/>
        <v>2.0929896034306263E-2</v>
      </c>
      <c r="DB29">
        <f>Data!V29</f>
        <v>608.12900000000002</v>
      </c>
      <c r="DC29">
        <f>Data!V151</f>
        <v>294.03800000000001</v>
      </c>
      <c r="DD29">
        <f t="shared" si="35"/>
        <v>0.483512544213481</v>
      </c>
      <c r="DF29">
        <f>Data!W29</f>
        <v>580.00300000000004</v>
      </c>
      <c r="DG29">
        <f>Data!W151</f>
        <v>295.685</v>
      </c>
      <c r="DH29">
        <f t="shared" si="36"/>
        <v>0.50979908724610046</v>
      </c>
      <c r="DJ29">
        <f>Data!X29</f>
        <v>613.97299999999996</v>
      </c>
      <c r="DK29">
        <f>Data!X151</f>
        <v>286.149</v>
      </c>
      <c r="DL29">
        <f t="shared" si="37"/>
        <v>0.46606121116075139</v>
      </c>
      <c r="DN29" s="2">
        <f t="shared" si="38"/>
        <v>0.48645761420677758</v>
      </c>
      <c r="DO29" s="2">
        <f t="shared" si="39"/>
        <v>2.201716441922982E-2</v>
      </c>
      <c r="DQ29">
        <f>Data!Y29</f>
        <v>560.279</v>
      </c>
      <c r="DR29">
        <f>Data!Y151</f>
        <v>328.12599999999998</v>
      </c>
      <c r="DS29">
        <f t="shared" si="40"/>
        <v>0.5856475077595269</v>
      </c>
      <c r="DU29">
        <f>Data!Z29</f>
        <v>580.20799999999997</v>
      </c>
      <c r="DV29">
        <f>Data!Z151</f>
        <v>313.47800000000001</v>
      </c>
      <c r="DW29">
        <f t="shared" si="41"/>
        <v>0.54028555276728352</v>
      </c>
      <c r="DY29">
        <f>Data!AA29</f>
        <v>590.42499999999995</v>
      </c>
      <c r="DZ29">
        <f>Data!AA151</f>
        <v>310.30500000000001</v>
      </c>
      <c r="EA29">
        <f t="shared" si="42"/>
        <v>0.52556209510098661</v>
      </c>
      <c r="EC29" s="2">
        <f t="shared" si="43"/>
        <v>0.55049838520926564</v>
      </c>
      <c r="ED29" s="2">
        <f t="shared" si="44"/>
        <v>3.1317577547645199E-2</v>
      </c>
      <c r="EE29">
        <f>Data!AB29</f>
        <v>592.12800000000004</v>
      </c>
      <c r="EF29">
        <f>Data!AB151</f>
        <v>307.315</v>
      </c>
      <c r="EG29">
        <f t="shared" si="45"/>
        <v>0.51900095925205358</v>
      </c>
      <c r="EI29">
        <f>Data!AC29</f>
        <v>570.68299999999999</v>
      </c>
      <c r="EJ29">
        <f>Data!AC151</f>
        <v>312.96600000000001</v>
      </c>
      <c r="EK29">
        <f t="shared" si="46"/>
        <v>0.54840603277125832</v>
      </c>
      <c r="EM29">
        <f>Data!AD29</f>
        <v>577.25400000000002</v>
      </c>
      <c r="EN29">
        <f>Data!AD151</f>
        <v>319.33300000000003</v>
      </c>
      <c r="EO29">
        <f t="shared" si="47"/>
        <v>0.55319322170136542</v>
      </c>
      <c r="EQ29" s="2">
        <f t="shared" si="48"/>
        <v>0.54020007124155922</v>
      </c>
      <c r="ER29" s="2">
        <f t="shared" si="49"/>
        <v>1.8514347310149303E-2</v>
      </c>
    </row>
    <row r="30" spans="1:148">
      <c r="A30" s="2">
        <f t="shared" si="51"/>
        <v>27</v>
      </c>
      <c r="B30">
        <f t="shared" si="50"/>
        <v>1620</v>
      </c>
      <c r="C30">
        <f>Data!A30</f>
        <v>757.66399999999999</v>
      </c>
      <c r="D30">
        <f>Data!A152</f>
        <v>170.01300000000001</v>
      </c>
      <c r="E30" s="1">
        <f t="shared" si="0"/>
        <v>0.22439102293364871</v>
      </c>
      <c r="G30">
        <f>Data!B30</f>
        <v>752.83299999999997</v>
      </c>
      <c r="H30">
        <f>Data!B152</f>
        <v>168.70500000000001</v>
      </c>
      <c r="I30">
        <f t="shared" si="1"/>
        <v>0.22409352406177735</v>
      </c>
      <c r="K30">
        <f>Data!C30</f>
        <v>736.1</v>
      </c>
      <c r="L30">
        <f>Data!C152</f>
        <v>174.17</v>
      </c>
      <c r="M30">
        <f t="shared" si="2"/>
        <v>0.23661187338676809</v>
      </c>
      <c r="O30" s="2">
        <f t="shared" si="3"/>
        <v>0.22836547346073136</v>
      </c>
      <c r="P30" s="2">
        <f t="shared" si="4"/>
        <v>7.1431407797827168E-3</v>
      </c>
      <c r="R30">
        <f>Data!D30</f>
        <v>743.54399999999998</v>
      </c>
      <c r="S30">
        <f>Data!D152</f>
        <v>171.86600000000001</v>
      </c>
      <c r="T30">
        <f t="shared" si="5"/>
        <v>0.23114435729425564</v>
      </c>
      <c r="V30">
        <f>Data!E30</f>
        <v>752.31399999999996</v>
      </c>
      <c r="W30">
        <f>Data!E152</f>
        <v>166.898</v>
      </c>
      <c r="X30">
        <f t="shared" si="6"/>
        <v>0.22184619719957357</v>
      </c>
      <c r="Z30">
        <f>Data!F30</f>
        <v>743.66700000000003</v>
      </c>
      <c r="AA30">
        <f>Data!F152</f>
        <v>171.86600000000001</v>
      </c>
      <c r="AB30">
        <f t="shared" si="7"/>
        <v>0.23110612680137751</v>
      </c>
      <c r="AD30" s="2">
        <f t="shared" si="8"/>
        <v>0.22803222709840223</v>
      </c>
      <c r="AE30" s="2">
        <f t="shared" si="9"/>
        <v>5.357293143421228E-3</v>
      </c>
      <c r="AF30">
        <f>Data!G30</f>
        <v>730.36599999999999</v>
      </c>
      <c r="AG30">
        <f>Data!G152</f>
        <v>186.25200000000001</v>
      </c>
      <c r="AH30" s="1">
        <f t="shared" si="10"/>
        <v>0.2550118707606871</v>
      </c>
      <c r="AJ30">
        <f>Data!H30</f>
        <v>737.21400000000006</v>
      </c>
      <c r="AK30">
        <f>Data!H152</f>
        <v>184.31</v>
      </c>
      <c r="AL30">
        <f t="shared" si="11"/>
        <v>0.2500088169785164</v>
      </c>
      <c r="AN30">
        <f>Data!I30</f>
        <v>733.11500000000001</v>
      </c>
      <c r="AO30">
        <f>Data!I152</f>
        <v>188.053</v>
      </c>
      <c r="AP30">
        <f t="shared" si="12"/>
        <v>0.25651227979239272</v>
      </c>
      <c r="AR30" s="2">
        <f t="shared" si="13"/>
        <v>0.25384432251053207</v>
      </c>
      <c r="AS30" s="2">
        <f t="shared" si="14"/>
        <v>3.4053096526157583E-3</v>
      </c>
      <c r="AU30">
        <f>Data!J30</f>
        <v>685.726</v>
      </c>
      <c r="AV30">
        <f>Data!J152</f>
        <v>220.55099999999999</v>
      </c>
      <c r="AW30">
        <f t="shared" si="15"/>
        <v>0.32163138046391704</v>
      </c>
      <c r="AY30">
        <f>Data!K30</f>
        <v>708.48599999999999</v>
      </c>
      <c r="AZ30">
        <f>Data!K152</f>
        <v>212.82400000000001</v>
      </c>
      <c r="BA30">
        <f t="shared" si="16"/>
        <v>0.3003926683096067</v>
      </c>
      <c r="BC30">
        <f>Data!L30</f>
        <v>706.30100000000004</v>
      </c>
      <c r="BD30">
        <f>Data!L152</f>
        <v>203.96</v>
      </c>
      <c r="BE30">
        <f t="shared" si="17"/>
        <v>0.2887720674330066</v>
      </c>
      <c r="BG30" s="2">
        <f t="shared" si="18"/>
        <v>0.30359870540217676</v>
      </c>
      <c r="BH30" s="2">
        <f t="shared" si="19"/>
        <v>1.666261139782842E-2</v>
      </c>
      <c r="BI30">
        <f>Data!M30</f>
        <v>647.13400000000001</v>
      </c>
      <c r="BJ30">
        <f>Data!M152</f>
        <v>226.09</v>
      </c>
      <c r="BK30" s="1">
        <f t="shared" si="20"/>
        <v>0.34937122759737549</v>
      </c>
      <c r="BM30">
        <f>Data!N30</f>
        <v>703.58199999999999</v>
      </c>
      <c r="BN30">
        <f>Data!N152</f>
        <v>210.571</v>
      </c>
      <c r="BO30">
        <f t="shared" si="21"/>
        <v>0.2992842341049089</v>
      </c>
      <c r="BQ30">
        <f>Data!O30</f>
        <v>687.98299999999995</v>
      </c>
      <c r="BR30">
        <f>Data!O152</f>
        <v>219.947</v>
      </c>
      <c r="BS30">
        <f t="shared" si="22"/>
        <v>0.31969830649885245</v>
      </c>
      <c r="BU30" s="2">
        <f t="shared" si="23"/>
        <v>0.32278458940037896</v>
      </c>
      <c r="BV30" s="2">
        <f t="shared" si="24"/>
        <v>2.5185721865568771E-2</v>
      </c>
      <c r="BX30">
        <f>Data!P30</f>
        <v>658.95500000000004</v>
      </c>
      <c r="BY30">
        <f>Data!P152</f>
        <v>254.27600000000001</v>
      </c>
      <c r="BZ30">
        <f t="shared" si="25"/>
        <v>0.38587763959602706</v>
      </c>
      <c r="CB30">
        <f>Data!Q30</f>
        <v>670.57</v>
      </c>
      <c r="CC30">
        <f>Data!Q152</f>
        <v>242.46899999999999</v>
      </c>
      <c r="CD30">
        <f t="shared" si="26"/>
        <v>0.36158641156031435</v>
      </c>
      <c r="CF30">
        <f>Data!R30</f>
        <v>637.42700000000002</v>
      </c>
      <c r="CG30">
        <f>Data!R152</f>
        <v>248.78899999999999</v>
      </c>
      <c r="CH30">
        <f t="shared" si="27"/>
        <v>0.39030194830153098</v>
      </c>
      <c r="CJ30" s="2">
        <f t="shared" si="28"/>
        <v>0.37925533315262411</v>
      </c>
      <c r="CK30" s="2">
        <f t="shared" si="29"/>
        <v>1.546081238346784E-2</v>
      </c>
      <c r="CM30">
        <f>Data!S30</f>
        <v>652.40800000000002</v>
      </c>
      <c r="CN30">
        <f>Data!S152</f>
        <v>262.07499999999999</v>
      </c>
      <c r="CO30">
        <f t="shared" si="30"/>
        <v>0.40170414832436141</v>
      </c>
      <c r="CQ30">
        <f>Data!T30</f>
        <v>633.13499999999999</v>
      </c>
      <c r="CR30">
        <f>Data!T152</f>
        <v>271.73099999999999</v>
      </c>
      <c r="CS30">
        <f t="shared" si="31"/>
        <v>0.42918334952261367</v>
      </c>
      <c r="CU30">
        <f>Data!U30</f>
        <v>627.54</v>
      </c>
      <c r="CV30">
        <f>Data!U152</f>
        <v>275.72800000000001</v>
      </c>
      <c r="CW30">
        <f t="shared" si="32"/>
        <v>0.43937916308123787</v>
      </c>
      <c r="CY30" s="2">
        <f t="shared" si="33"/>
        <v>0.4234222203094043</v>
      </c>
      <c r="CZ30" s="2">
        <f t="shared" si="34"/>
        <v>1.9487037783901005E-2</v>
      </c>
      <c r="DB30">
        <f>Data!V30</f>
        <v>603.84299999999996</v>
      </c>
      <c r="DC30">
        <f>Data!V152</f>
        <v>298.56700000000001</v>
      </c>
      <c r="DD30">
        <f t="shared" si="35"/>
        <v>0.49444474805537203</v>
      </c>
      <c r="DF30">
        <f>Data!W30</f>
        <v>574.13199999999995</v>
      </c>
      <c r="DG30">
        <f>Data!W152</f>
        <v>299.22000000000003</v>
      </c>
      <c r="DH30">
        <f t="shared" si="36"/>
        <v>0.52116934781548507</v>
      </c>
      <c r="DJ30">
        <f>Data!X30</f>
        <v>607.745</v>
      </c>
      <c r="DK30">
        <f>Data!X152</f>
        <v>289.16500000000002</v>
      </c>
      <c r="DL30">
        <f t="shared" si="37"/>
        <v>0.4757998831746868</v>
      </c>
      <c r="DN30" s="2">
        <f t="shared" si="38"/>
        <v>0.4971379930151813</v>
      </c>
      <c r="DO30" s="2">
        <f t="shared" si="39"/>
        <v>2.2804325395817233E-2</v>
      </c>
      <c r="DQ30">
        <f>Data!Y30</f>
        <v>555.43399999999997</v>
      </c>
      <c r="DR30">
        <f>Data!Y152</f>
        <v>331.15</v>
      </c>
      <c r="DS30">
        <f t="shared" si="40"/>
        <v>0.59620044865816635</v>
      </c>
      <c r="DU30">
        <f>Data!Z30</f>
        <v>576.06899999999996</v>
      </c>
      <c r="DV30">
        <f>Data!Z152</f>
        <v>317.65199999999999</v>
      </c>
      <c r="DW30">
        <f t="shared" si="41"/>
        <v>0.55141311197096188</v>
      </c>
      <c r="DY30">
        <f>Data!AA30</f>
        <v>586.36300000000006</v>
      </c>
      <c r="DZ30">
        <f>Data!AA152</f>
        <v>314.89800000000002</v>
      </c>
      <c r="EA30">
        <f t="shared" si="42"/>
        <v>0.53703593166690256</v>
      </c>
      <c r="EC30" s="2">
        <f t="shared" si="43"/>
        <v>0.56154983076534359</v>
      </c>
      <c r="ED30" s="2">
        <f t="shared" si="44"/>
        <v>3.0857330063368479E-2</v>
      </c>
      <c r="EE30">
        <f>Data!AB30</f>
        <v>589.87800000000004</v>
      </c>
      <c r="EF30">
        <f>Data!AB152</f>
        <v>312.178</v>
      </c>
      <c r="EG30">
        <f t="shared" si="45"/>
        <v>0.52922468713869641</v>
      </c>
      <c r="EI30">
        <f>Data!AC30</f>
        <v>567.4</v>
      </c>
      <c r="EJ30">
        <f>Data!AC152</f>
        <v>316.39400000000001</v>
      </c>
      <c r="EK30">
        <f t="shared" si="46"/>
        <v>0.55762072611913993</v>
      </c>
      <c r="EM30">
        <f>Data!AD30</f>
        <v>573.63400000000001</v>
      </c>
      <c r="EN30">
        <f>Data!AD152</f>
        <v>321.346</v>
      </c>
      <c r="EO30">
        <f t="shared" si="47"/>
        <v>0.56019343344362438</v>
      </c>
      <c r="EQ30" s="2">
        <f t="shared" si="48"/>
        <v>0.54901294890048691</v>
      </c>
      <c r="ER30" s="2">
        <f t="shared" si="49"/>
        <v>1.7185347928081608E-2</v>
      </c>
    </row>
    <row r="31" spans="1:148">
      <c r="A31" s="2">
        <f t="shared" si="51"/>
        <v>28</v>
      </c>
      <c r="B31">
        <f t="shared" si="50"/>
        <v>1680</v>
      </c>
      <c r="C31">
        <f>Data!A31</f>
        <v>755.58</v>
      </c>
      <c r="D31">
        <f>Data!A153</f>
        <v>170.50800000000001</v>
      </c>
      <c r="E31" s="1">
        <f t="shared" si="0"/>
        <v>0.22566505201302312</v>
      </c>
      <c r="G31">
        <f>Data!B31</f>
        <v>754.75099999999998</v>
      </c>
      <c r="H31">
        <f>Data!B153</f>
        <v>170.309</v>
      </c>
      <c r="I31">
        <f t="shared" si="1"/>
        <v>0.22564925385988227</v>
      </c>
      <c r="K31">
        <f>Data!C31</f>
        <v>741.81600000000003</v>
      </c>
      <c r="L31">
        <f>Data!C153</f>
        <v>175.52600000000001</v>
      </c>
      <c r="M31">
        <f t="shared" si="2"/>
        <v>0.23661662730380581</v>
      </c>
      <c r="O31" s="2">
        <f t="shared" si="3"/>
        <v>0.22931031105890373</v>
      </c>
      <c r="P31" s="2">
        <f t="shared" si="4"/>
        <v>6.3274604066956173E-3</v>
      </c>
      <c r="R31">
        <f>Data!D31</f>
        <v>743.01</v>
      </c>
      <c r="S31">
        <f>Data!D153</f>
        <v>173.316</v>
      </c>
      <c r="T31">
        <f t="shared" si="5"/>
        <v>0.23326200185731014</v>
      </c>
      <c r="V31">
        <f>Data!E31</f>
        <v>754.24</v>
      </c>
      <c r="W31">
        <f>Data!E153</f>
        <v>168.11799999999999</v>
      </c>
      <c r="X31">
        <f t="shared" si="6"/>
        <v>0.22289722104369961</v>
      </c>
      <c r="Z31">
        <f>Data!F31</f>
        <v>742.76599999999996</v>
      </c>
      <c r="AA31">
        <f>Data!F153</f>
        <v>171.10599999999999</v>
      </c>
      <c r="AB31">
        <f t="shared" si="7"/>
        <v>0.23036326380044322</v>
      </c>
      <c r="AD31" s="2">
        <f t="shared" si="8"/>
        <v>0.22884082890048432</v>
      </c>
      <c r="AE31" s="2">
        <f t="shared" si="9"/>
        <v>5.3474785036507523E-3</v>
      </c>
      <c r="AF31">
        <f>Data!G31</f>
        <v>732.94600000000003</v>
      </c>
      <c r="AG31">
        <f>Data!G153</f>
        <v>187.72900000000001</v>
      </c>
      <c r="AH31" s="1">
        <f t="shared" si="10"/>
        <v>0.25612937378742773</v>
      </c>
      <c r="AJ31">
        <f>Data!H31</f>
        <v>738.22799999999995</v>
      </c>
      <c r="AK31">
        <f>Data!H153</f>
        <v>183.75800000000001</v>
      </c>
      <c r="AL31">
        <f t="shared" si="11"/>
        <v>0.24891767854917454</v>
      </c>
      <c r="AN31">
        <f>Data!I31</f>
        <v>736.96400000000006</v>
      </c>
      <c r="AO31">
        <f>Data!I153</f>
        <v>188.755</v>
      </c>
      <c r="AP31">
        <f t="shared" si="12"/>
        <v>0.25612512958570566</v>
      </c>
      <c r="AR31" s="2">
        <f t="shared" si="13"/>
        <v>0.2537240606407693</v>
      </c>
      <c r="AS31" s="2">
        <f t="shared" si="14"/>
        <v>4.1624495325606322E-3</v>
      </c>
      <c r="AU31">
        <f>Data!J31</f>
        <v>691.44600000000003</v>
      </c>
      <c r="AV31">
        <f>Data!J153</f>
        <v>224.52199999999999</v>
      </c>
      <c r="AW31">
        <f t="shared" si="15"/>
        <v>0.32471371589393816</v>
      </c>
      <c r="AY31">
        <f>Data!K31</f>
        <v>709.39300000000003</v>
      </c>
      <c r="AZ31">
        <f>Data!K153</f>
        <v>212.37700000000001</v>
      </c>
      <c r="BA31">
        <f t="shared" si="16"/>
        <v>0.29937848273101086</v>
      </c>
      <c r="BC31">
        <f>Data!L31</f>
        <v>707.97299999999996</v>
      </c>
      <c r="BD31">
        <f>Data!L153</f>
        <v>206.32</v>
      </c>
      <c r="BE31">
        <f t="shared" si="17"/>
        <v>0.29142354298822132</v>
      </c>
      <c r="BG31" s="2">
        <f t="shared" si="18"/>
        <v>0.30517191387105674</v>
      </c>
      <c r="BH31" s="2">
        <f t="shared" si="19"/>
        <v>1.7384814819375306E-2</v>
      </c>
      <c r="BI31">
        <f>Data!M31</f>
        <v>648.38199999999995</v>
      </c>
      <c r="BJ31">
        <f>Data!M153</f>
        <v>230.613</v>
      </c>
      <c r="BK31" s="1">
        <f t="shared" si="20"/>
        <v>0.35567458689476267</v>
      </c>
      <c r="BM31">
        <f>Data!N31</f>
        <v>706.47400000000005</v>
      </c>
      <c r="BN31">
        <f>Data!N153</f>
        <v>210.1</v>
      </c>
      <c r="BO31">
        <f t="shared" si="21"/>
        <v>0.29739240226816555</v>
      </c>
      <c r="BQ31">
        <f>Data!O31</f>
        <v>687.59500000000003</v>
      </c>
      <c r="BR31">
        <f>Data!O153</f>
        <v>222.23599999999999</v>
      </c>
      <c r="BS31">
        <f t="shared" si="22"/>
        <v>0.3232077022084221</v>
      </c>
      <c r="BU31" s="2">
        <f t="shared" si="23"/>
        <v>0.32542489712378342</v>
      </c>
      <c r="BV31" s="2">
        <f t="shared" si="24"/>
        <v>2.920428438057876E-2</v>
      </c>
      <c r="BX31">
        <f>Data!P31</f>
        <v>656.04499999999996</v>
      </c>
      <c r="BY31">
        <f>Data!P153</f>
        <v>257.27499999999998</v>
      </c>
      <c r="BZ31">
        <f t="shared" si="25"/>
        <v>0.39216059873941572</v>
      </c>
      <c r="CB31">
        <f>Data!Q31</f>
        <v>668.73900000000003</v>
      </c>
      <c r="CC31">
        <f>Data!Q153</f>
        <v>246.30699999999999</v>
      </c>
      <c r="CD31">
        <f t="shared" si="26"/>
        <v>0.36831559098542177</v>
      </c>
      <c r="CF31">
        <f>Data!R31</f>
        <v>635.70299999999997</v>
      </c>
      <c r="CG31">
        <f>Data!R153</f>
        <v>253.05199999999999</v>
      </c>
      <c r="CH31">
        <f t="shared" si="27"/>
        <v>0.39806639263933002</v>
      </c>
      <c r="CJ31" s="2">
        <f t="shared" si="28"/>
        <v>0.38618086078805586</v>
      </c>
      <c r="CK31" s="2">
        <f t="shared" si="29"/>
        <v>1.5751047560011614E-2</v>
      </c>
      <c r="CM31">
        <f>Data!S31</f>
        <v>652.72699999999998</v>
      </c>
      <c r="CN31">
        <f>Data!S153</f>
        <v>265.75200000000001</v>
      </c>
      <c r="CO31">
        <f t="shared" si="30"/>
        <v>0.40714111718988188</v>
      </c>
      <c r="CQ31">
        <f>Data!T31</f>
        <v>632.03099999999995</v>
      </c>
      <c r="CR31">
        <f>Data!T153</f>
        <v>276.42500000000001</v>
      </c>
      <c r="CS31">
        <f t="shared" si="31"/>
        <v>0.43735987633517981</v>
      </c>
      <c r="CU31">
        <f>Data!U31</f>
        <v>625.21400000000006</v>
      </c>
      <c r="CV31">
        <f>Data!U153</f>
        <v>278.90100000000001</v>
      </c>
      <c r="CW31">
        <f t="shared" si="32"/>
        <v>0.4460888591746186</v>
      </c>
      <c r="CY31" s="2">
        <f t="shared" si="33"/>
        <v>0.43019661756656014</v>
      </c>
      <c r="CZ31" s="2">
        <f t="shared" si="34"/>
        <v>2.0438098213069168E-2</v>
      </c>
      <c r="DB31">
        <f>Data!V31</f>
        <v>599.63900000000001</v>
      </c>
      <c r="DC31">
        <f>Data!V153</f>
        <v>303.95699999999999</v>
      </c>
      <c r="DD31">
        <f t="shared" si="35"/>
        <v>0.50689998482420251</v>
      </c>
      <c r="DF31">
        <f>Data!W31</f>
        <v>571.06500000000005</v>
      </c>
      <c r="DG31">
        <f>Data!W153</f>
        <v>303.22800000000001</v>
      </c>
      <c r="DH31">
        <f t="shared" si="36"/>
        <v>0.53098684037718991</v>
      </c>
      <c r="DJ31">
        <f>Data!X31</f>
        <v>606.89599999999996</v>
      </c>
      <c r="DK31">
        <f>Data!X153</f>
        <v>294.697</v>
      </c>
      <c r="DL31">
        <f t="shared" si="37"/>
        <v>0.48558072552793236</v>
      </c>
      <c r="DN31" s="2">
        <f t="shared" si="38"/>
        <v>0.50782251690977487</v>
      </c>
      <c r="DO31" s="2">
        <f t="shared" si="39"/>
        <v>2.2717110633015694E-2</v>
      </c>
      <c r="DQ31">
        <f>Data!Y31</f>
        <v>553.49800000000005</v>
      </c>
      <c r="DR31">
        <f>Data!Y153</f>
        <v>336.53300000000002</v>
      </c>
      <c r="DS31">
        <f t="shared" si="40"/>
        <v>0.60801123039288307</v>
      </c>
      <c r="DU31">
        <f>Data!Z31</f>
        <v>573.476</v>
      </c>
      <c r="DV31">
        <f>Data!Z153</f>
        <v>321.709</v>
      </c>
      <c r="DW31">
        <f t="shared" si="41"/>
        <v>0.56098075595142605</v>
      </c>
      <c r="DY31">
        <f>Data!AA31</f>
        <v>582.52</v>
      </c>
      <c r="DZ31">
        <f>Data!AA153</f>
        <v>319.15699999999998</v>
      </c>
      <c r="EA31">
        <f t="shared" si="42"/>
        <v>0.5478902011948088</v>
      </c>
      <c r="EC31" s="2">
        <f t="shared" si="43"/>
        <v>0.57229406251303927</v>
      </c>
      <c r="ED31" s="2">
        <f t="shared" si="44"/>
        <v>3.1616889742299224E-2</v>
      </c>
      <c r="EE31">
        <f>Data!AB31</f>
        <v>583.35199999999998</v>
      </c>
      <c r="EF31">
        <f>Data!AB153</f>
        <v>315.584</v>
      </c>
      <c r="EG31">
        <f t="shared" si="45"/>
        <v>0.54098383137453887</v>
      </c>
      <c r="EI31">
        <f>Data!AC31</f>
        <v>562.61199999999997</v>
      </c>
      <c r="EJ31">
        <f>Data!AC153</f>
        <v>321.52800000000002</v>
      </c>
      <c r="EK31">
        <f t="shared" si="46"/>
        <v>0.57149154301721261</v>
      </c>
      <c r="EM31">
        <f>Data!AD31</f>
        <v>571.78700000000003</v>
      </c>
      <c r="EN31">
        <f>Data!AD153</f>
        <v>327.298</v>
      </c>
      <c r="EO31">
        <f t="shared" si="47"/>
        <v>0.57241245428804777</v>
      </c>
      <c r="EQ31" s="2">
        <f t="shared" si="48"/>
        <v>0.56162927622659975</v>
      </c>
      <c r="ER31" s="2">
        <f t="shared" si="49"/>
        <v>1.7885407857994268E-2</v>
      </c>
    </row>
    <row r="32" spans="1:148">
      <c r="A32" s="2">
        <f t="shared" si="51"/>
        <v>29</v>
      </c>
      <c r="B32">
        <f t="shared" si="50"/>
        <v>1740</v>
      </c>
      <c r="C32">
        <f>Data!A32</f>
        <v>755.81799999999998</v>
      </c>
      <c r="D32">
        <f>Data!A154</f>
        <v>170.91499999999999</v>
      </c>
      <c r="E32" s="1">
        <f t="shared" si="0"/>
        <v>0.22613248162917526</v>
      </c>
      <c r="G32">
        <f>Data!B32</f>
        <v>750.67</v>
      </c>
      <c r="H32">
        <f>Data!B154</f>
        <v>169.964</v>
      </c>
      <c r="I32">
        <f t="shared" si="1"/>
        <v>0.22641640134812901</v>
      </c>
      <c r="K32">
        <f>Data!C32</f>
        <v>740.29300000000001</v>
      </c>
      <c r="L32">
        <f>Data!C154</f>
        <v>176.63200000000001</v>
      </c>
      <c r="M32">
        <f t="shared" si="2"/>
        <v>0.23859742021064634</v>
      </c>
      <c r="O32" s="2">
        <f t="shared" si="3"/>
        <v>0.2303821010626502</v>
      </c>
      <c r="P32" s="2">
        <f t="shared" si="4"/>
        <v>7.1160912114219431E-3</v>
      </c>
      <c r="R32">
        <f>Data!D32</f>
        <v>743.57399999999996</v>
      </c>
      <c r="S32">
        <f>Data!D154</f>
        <v>173.39099999999999</v>
      </c>
      <c r="T32">
        <f t="shared" si="5"/>
        <v>0.2331859371091512</v>
      </c>
      <c r="V32">
        <f>Data!E32</f>
        <v>750.399</v>
      </c>
      <c r="W32">
        <f>Data!E154</f>
        <v>170.095</v>
      </c>
      <c r="X32">
        <f t="shared" si="6"/>
        <v>0.22667274343382654</v>
      </c>
      <c r="Z32">
        <f>Data!F32</f>
        <v>745.18499999999995</v>
      </c>
      <c r="AA32">
        <f>Data!F154</f>
        <v>171.637</v>
      </c>
      <c r="AB32">
        <f t="shared" si="7"/>
        <v>0.23032803934593424</v>
      </c>
      <c r="AD32" s="2">
        <f t="shared" si="8"/>
        <v>0.23006223996297068</v>
      </c>
      <c r="AE32" s="2">
        <f t="shared" si="9"/>
        <v>3.2647220321277196E-3</v>
      </c>
      <c r="AF32">
        <f>Data!G32</f>
        <v>729.67700000000002</v>
      </c>
      <c r="AG32">
        <f>Data!G154</f>
        <v>187.404</v>
      </c>
      <c r="AH32" s="1">
        <f t="shared" si="10"/>
        <v>0.25683144733902807</v>
      </c>
      <c r="AJ32">
        <f>Data!H32</f>
        <v>738.92600000000004</v>
      </c>
      <c r="AK32">
        <f>Data!H154</f>
        <v>184.792</v>
      </c>
      <c r="AL32">
        <f t="shared" si="11"/>
        <v>0.25008187558700057</v>
      </c>
      <c r="AN32">
        <f>Data!I32</f>
        <v>735.28200000000004</v>
      </c>
      <c r="AO32">
        <f>Data!I154</f>
        <v>189.09800000000001</v>
      </c>
      <c r="AP32">
        <f t="shared" si="12"/>
        <v>0.25717751828550134</v>
      </c>
      <c r="AR32" s="2">
        <f t="shared" si="13"/>
        <v>0.25469694707050999</v>
      </c>
      <c r="AS32" s="2">
        <f t="shared" si="14"/>
        <v>4.0005130762721724E-3</v>
      </c>
      <c r="AU32">
        <f>Data!J32</f>
        <v>687.44100000000003</v>
      </c>
      <c r="AV32">
        <f>Data!J154</f>
        <v>223.428</v>
      </c>
      <c r="AW32">
        <f t="shared" si="15"/>
        <v>0.3250140739350722</v>
      </c>
      <c r="AY32">
        <f>Data!K32</f>
        <v>707.649</v>
      </c>
      <c r="AZ32">
        <f>Data!K154</f>
        <v>213.96600000000001</v>
      </c>
      <c r="BA32">
        <f t="shared" si="16"/>
        <v>0.30236176409491144</v>
      </c>
      <c r="BC32">
        <f>Data!L32</f>
        <v>706.61699999999996</v>
      </c>
      <c r="BD32">
        <f>Data!L154</f>
        <v>206.054</v>
      </c>
      <c r="BE32">
        <f t="shared" si="17"/>
        <v>0.29160634403078334</v>
      </c>
      <c r="BG32" s="2">
        <f t="shared" si="18"/>
        <v>0.30632739402025566</v>
      </c>
      <c r="BH32" s="2">
        <f t="shared" si="19"/>
        <v>1.7053262733801654E-2</v>
      </c>
      <c r="BI32">
        <f>Data!M32</f>
        <v>643.34199999999998</v>
      </c>
      <c r="BJ32">
        <f>Data!M154</f>
        <v>231.553</v>
      </c>
      <c r="BK32" s="1">
        <f t="shared" si="20"/>
        <v>0.35992209431375538</v>
      </c>
      <c r="BM32">
        <f>Data!N32</f>
        <v>700.86599999999999</v>
      </c>
      <c r="BN32">
        <f>Data!N154</f>
        <v>211.63900000000001</v>
      </c>
      <c r="BO32">
        <f t="shared" si="21"/>
        <v>0.30196785120122821</v>
      </c>
      <c r="BQ32">
        <f>Data!O32</f>
        <v>686.34400000000005</v>
      </c>
      <c r="BR32">
        <f>Data!O154</f>
        <v>222.49199999999999</v>
      </c>
      <c r="BS32">
        <f t="shared" si="22"/>
        <v>0.32416980406326851</v>
      </c>
      <c r="BU32" s="2">
        <f t="shared" si="23"/>
        <v>0.32868658319275074</v>
      </c>
      <c r="BV32" s="2">
        <f t="shared" si="24"/>
        <v>2.9239947742170647E-2</v>
      </c>
      <c r="BX32">
        <f>Data!P32</f>
        <v>649.15</v>
      </c>
      <c r="BY32">
        <f>Data!P154</f>
        <v>257.34800000000001</v>
      </c>
      <c r="BZ32">
        <f t="shared" si="25"/>
        <v>0.39643841947161679</v>
      </c>
      <c r="CB32">
        <f>Data!Q32</f>
        <v>664.274</v>
      </c>
      <c r="CC32">
        <f>Data!Q154</f>
        <v>247.77099999999999</v>
      </c>
      <c r="CD32">
        <f t="shared" si="26"/>
        <v>0.37299517969994306</v>
      </c>
      <c r="CF32">
        <f>Data!R32</f>
        <v>633.81200000000001</v>
      </c>
      <c r="CG32">
        <f>Data!R154</f>
        <v>255.09800000000001</v>
      </c>
      <c r="CH32">
        <f t="shared" si="27"/>
        <v>0.40248212403678063</v>
      </c>
      <c r="CJ32" s="2">
        <f t="shared" si="28"/>
        <v>0.39063857440278021</v>
      </c>
      <c r="CK32" s="2">
        <f t="shared" si="29"/>
        <v>1.5575577796596208E-2</v>
      </c>
      <c r="CM32">
        <f>Data!S32</f>
        <v>646.79200000000003</v>
      </c>
      <c r="CN32">
        <f>Data!S154</f>
        <v>270.459</v>
      </c>
      <c r="CO32">
        <f t="shared" si="30"/>
        <v>0.41815452262860392</v>
      </c>
      <c r="CQ32">
        <f>Data!T32</f>
        <v>628.13599999999997</v>
      </c>
      <c r="CR32">
        <f>Data!T154</f>
        <v>278.73099999999999</v>
      </c>
      <c r="CS32">
        <f t="shared" si="31"/>
        <v>0.44374307474814373</v>
      </c>
      <c r="CU32">
        <f>Data!U32</f>
        <v>615.803</v>
      </c>
      <c r="CV32">
        <f>Data!U154</f>
        <v>283.25400000000002</v>
      </c>
      <c r="CW32">
        <f t="shared" si="32"/>
        <v>0.45997502448023153</v>
      </c>
      <c r="CY32" s="2">
        <f t="shared" si="33"/>
        <v>0.44062420728565971</v>
      </c>
      <c r="CZ32" s="2">
        <f t="shared" si="34"/>
        <v>2.1083977197552249E-2</v>
      </c>
      <c r="DB32">
        <f>Data!V32</f>
        <v>594.87099999999998</v>
      </c>
      <c r="DC32">
        <f>Data!V154</f>
        <v>308.07100000000003</v>
      </c>
      <c r="DD32">
        <f t="shared" si="35"/>
        <v>0.51787866613097633</v>
      </c>
      <c r="DF32">
        <f>Data!W32</f>
        <v>567.28800000000001</v>
      </c>
      <c r="DG32">
        <f>Data!W154</f>
        <v>305.303</v>
      </c>
      <c r="DH32">
        <f t="shared" si="36"/>
        <v>0.53817990156675266</v>
      </c>
      <c r="DJ32">
        <f>Data!X32</f>
        <v>604.31899999999996</v>
      </c>
      <c r="DK32">
        <f>Data!X154</f>
        <v>298.358</v>
      </c>
      <c r="DL32">
        <f t="shared" si="37"/>
        <v>0.49370944815569262</v>
      </c>
      <c r="DN32" s="2">
        <f t="shared" si="38"/>
        <v>0.5165893386178072</v>
      </c>
      <c r="DO32" s="2">
        <f t="shared" si="39"/>
        <v>2.2263245062736848E-2</v>
      </c>
      <c r="DQ32">
        <f>Data!Y32</f>
        <v>547.72</v>
      </c>
      <c r="DR32">
        <f>Data!Y154</f>
        <v>341.30399999999997</v>
      </c>
      <c r="DS32">
        <f t="shared" si="40"/>
        <v>0.62313590885854075</v>
      </c>
      <c r="DU32">
        <f>Data!Z32</f>
        <v>567.91899999999998</v>
      </c>
      <c r="DV32">
        <f>Data!Z154</f>
        <v>323.55700000000002</v>
      </c>
      <c r="DW32">
        <f t="shared" si="41"/>
        <v>0.56972385146473359</v>
      </c>
      <c r="DY32">
        <f>Data!AA32</f>
        <v>576.69799999999998</v>
      </c>
      <c r="DZ32">
        <f>Data!AA154</f>
        <v>323.35000000000002</v>
      </c>
      <c r="EA32">
        <f t="shared" si="42"/>
        <v>0.56069207800269816</v>
      </c>
      <c r="EC32" s="2">
        <f t="shared" si="43"/>
        <v>0.58451727944199083</v>
      </c>
      <c r="ED32" s="2">
        <f t="shared" si="44"/>
        <v>3.3748216789587462E-2</v>
      </c>
      <c r="EE32">
        <f>Data!AB32</f>
        <v>581.38</v>
      </c>
      <c r="EF32">
        <f>Data!AB154</f>
        <v>318.01499999999999</v>
      </c>
      <c r="EG32">
        <f t="shared" si="45"/>
        <v>0.54700024080635723</v>
      </c>
      <c r="EI32">
        <f>Data!AC32</f>
        <v>559.54899999999998</v>
      </c>
      <c r="EJ32">
        <f>Data!AC154</f>
        <v>323.34500000000003</v>
      </c>
      <c r="EK32">
        <f t="shared" si="46"/>
        <v>0.57786717517143282</v>
      </c>
      <c r="EM32">
        <f>Data!AD32</f>
        <v>564.30200000000002</v>
      </c>
      <c r="EN32">
        <f>Data!AD154</f>
        <v>330.94299999999998</v>
      </c>
      <c r="EO32">
        <f t="shared" si="47"/>
        <v>0.58646434001651593</v>
      </c>
      <c r="EQ32" s="2">
        <f t="shared" si="48"/>
        <v>0.57044391866476862</v>
      </c>
      <c r="ER32" s="2">
        <f t="shared" si="49"/>
        <v>2.0752887377184673E-2</v>
      </c>
    </row>
    <row r="33" spans="1:148">
      <c r="A33" s="2">
        <f t="shared" si="51"/>
        <v>30</v>
      </c>
      <c r="B33">
        <f t="shared" si="50"/>
        <v>1800</v>
      </c>
      <c r="C33">
        <f>Data!A33</f>
        <v>747.75800000000004</v>
      </c>
      <c r="D33">
        <f>Data!A155</f>
        <v>171.703</v>
      </c>
      <c r="E33" s="1">
        <f t="shared" si="0"/>
        <v>0.22962375527911436</v>
      </c>
      <c r="G33">
        <f>Data!B33</f>
        <v>747.90700000000004</v>
      </c>
      <c r="H33">
        <f>Data!B155</f>
        <v>169.65899999999999</v>
      </c>
      <c r="I33">
        <f t="shared" si="1"/>
        <v>0.22684504891650964</v>
      </c>
      <c r="K33">
        <f>Data!C33</f>
        <v>735.51</v>
      </c>
      <c r="L33">
        <f>Data!C155</f>
        <v>175.898</v>
      </c>
      <c r="M33">
        <f t="shared" si="2"/>
        <v>0.23915106524724342</v>
      </c>
      <c r="O33" s="2">
        <f t="shared" si="3"/>
        <v>0.23187328981428912</v>
      </c>
      <c r="P33" s="2">
        <f t="shared" si="4"/>
        <v>6.4540540516623826E-3</v>
      </c>
      <c r="R33">
        <f>Data!D33</f>
        <v>738.35199999999998</v>
      </c>
      <c r="S33">
        <f>Data!D155</f>
        <v>171.917</v>
      </c>
      <c r="T33">
        <f t="shared" si="5"/>
        <v>0.23283880858994085</v>
      </c>
      <c r="V33">
        <f>Data!E33</f>
        <v>745.86099999999999</v>
      </c>
      <c r="W33">
        <f>Data!E155</f>
        <v>167.47399999999999</v>
      </c>
      <c r="X33">
        <f t="shared" si="6"/>
        <v>0.2245378160273831</v>
      </c>
      <c r="Z33">
        <f>Data!F33</f>
        <v>736.63599999999997</v>
      </c>
      <c r="AA33">
        <f>Data!F155</f>
        <v>171.822</v>
      </c>
      <c r="AB33">
        <f t="shared" si="7"/>
        <v>0.23325224398481748</v>
      </c>
      <c r="AD33" s="2">
        <f t="shared" si="8"/>
        <v>0.23020962286738048</v>
      </c>
      <c r="AE33" s="2">
        <f t="shared" si="9"/>
        <v>4.9162767242207778E-3</v>
      </c>
      <c r="AF33">
        <f>Data!G33</f>
        <v>723.697</v>
      </c>
      <c r="AG33">
        <f>Data!G155</f>
        <v>187.24299999999999</v>
      </c>
      <c r="AH33" s="1">
        <f t="shared" si="10"/>
        <v>0.25873120933208232</v>
      </c>
      <c r="AJ33">
        <f>Data!H33</f>
        <v>733.36199999999997</v>
      </c>
      <c r="AK33">
        <f>Data!H155</f>
        <v>184.81399999999999</v>
      </c>
      <c r="AL33">
        <f t="shared" si="11"/>
        <v>0.25200923963881411</v>
      </c>
      <c r="AN33">
        <f>Data!I33</f>
        <v>728.97199999999998</v>
      </c>
      <c r="AO33">
        <f>Data!I155</f>
        <v>187.73599999999999</v>
      </c>
      <c r="AP33">
        <f t="shared" si="12"/>
        <v>0.25753526884434519</v>
      </c>
      <c r="AR33" s="2">
        <f t="shared" si="13"/>
        <v>0.25609190593841386</v>
      </c>
      <c r="AS33" s="2">
        <f t="shared" si="14"/>
        <v>3.5859017691464946E-3</v>
      </c>
      <c r="AU33">
        <f>Data!J33</f>
        <v>682.74</v>
      </c>
      <c r="AV33">
        <f>Data!J155</f>
        <v>222.79400000000001</v>
      </c>
      <c r="AW33">
        <f t="shared" si="15"/>
        <v>0.32632334417201281</v>
      </c>
      <c r="AY33">
        <f>Data!K33</f>
        <v>697.34400000000005</v>
      </c>
      <c r="AZ33">
        <f>Data!K155</f>
        <v>213.92400000000001</v>
      </c>
      <c r="BA33">
        <f t="shared" si="16"/>
        <v>0.30676968612334798</v>
      </c>
      <c r="BC33">
        <f>Data!L33</f>
        <v>696.43899999999996</v>
      </c>
      <c r="BD33">
        <f>Data!L155</f>
        <v>207.45699999999999</v>
      </c>
      <c r="BE33">
        <f t="shared" si="17"/>
        <v>0.29788251375928115</v>
      </c>
      <c r="BG33" s="2">
        <f t="shared" si="18"/>
        <v>0.3103251813515473</v>
      </c>
      <c r="BH33" s="2">
        <f t="shared" si="19"/>
        <v>1.4549961112654275E-2</v>
      </c>
      <c r="BI33">
        <f>Data!M33</f>
        <v>640.47900000000004</v>
      </c>
      <c r="BJ33">
        <f>Data!M155</f>
        <v>229.386</v>
      </c>
      <c r="BK33" s="1">
        <f t="shared" si="20"/>
        <v>0.35814757392514035</v>
      </c>
      <c r="BM33">
        <f>Data!N33</f>
        <v>691.91600000000005</v>
      </c>
      <c r="BN33">
        <f>Data!N155</f>
        <v>213.18199999999999</v>
      </c>
      <c r="BO33">
        <f t="shared" si="21"/>
        <v>0.30810387388064442</v>
      </c>
      <c r="BQ33">
        <f>Data!O33</f>
        <v>678.28899999999999</v>
      </c>
      <c r="BR33">
        <f>Data!O155</f>
        <v>224.71199999999999</v>
      </c>
      <c r="BS33">
        <f t="shared" si="22"/>
        <v>0.33129241370566231</v>
      </c>
      <c r="BU33" s="2">
        <f t="shared" si="23"/>
        <v>0.33251462050381569</v>
      </c>
      <c r="BV33" s="2">
        <f t="shared" si="24"/>
        <v>2.5044227291512906E-2</v>
      </c>
      <c r="BX33">
        <f>Data!P33</f>
        <v>645.82399999999996</v>
      </c>
      <c r="BY33">
        <f>Data!P155</f>
        <v>257.51100000000002</v>
      </c>
      <c r="BZ33">
        <f t="shared" si="25"/>
        <v>0.39873247200475676</v>
      </c>
      <c r="CB33">
        <f>Data!Q33</f>
        <v>659.024</v>
      </c>
      <c r="CC33">
        <f>Data!Q155</f>
        <v>248.702</v>
      </c>
      <c r="CD33">
        <f t="shared" si="26"/>
        <v>0.37737927602029669</v>
      </c>
      <c r="CF33">
        <f>Data!R33</f>
        <v>627.31399999999996</v>
      </c>
      <c r="CG33">
        <f>Data!R155</f>
        <v>255.61500000000001</v>
      </c>
      <c r="CH33">
        <f t="shared" si="27"/>
        <v>0.40747536321523198</v>
      </c>
      <c r="CJ33" s="2">
        <f t="shared" si="28"/>
        <v>0.39452903708009512</v>
      </c>
      <c r="CK33" s="2">
        <f t="shared" si="29"/>
        <v>1.5482094980514931E-2</v>
      </c>
      <c r="CM33">
        <f>Data!S33</f>
        <v>641.57399999999996</v>
      </c>
      <c r="CN33">
        <f>Data!S155</f>
        <v>269.70600000000002</v>
      </c>
      <c r="CO33">
        <f t="shared" si="30"/>
        <v>0.42038174863694605</v>
      </c>
      <c r="CQ33">
        <f>Data!T33</f>
        <v>622.35699999999997</v>
      </c>
      <c r="CR33">
        <f>Data!T155</f>
        <v>280.84399999999999</v>
      </c>
      <c r="CS33">
        <f t="shared" si="31"/>
        <v>0.45125868271747566</v>
      </c>
      <c r="CU33">
        <f>Data!U33</f>
        <v>610.07299999999998</v>
      </c>
      <c r="CV33">
        <f>Data!U155</f>
        <v>285.14800000000002</v>
      </c>
      <c r="CW33">
        <f t="shared" si="32"/>
        <v>0.4673998029743982</v>
      </c>
      <c r="CY33" s="2">
        <f t="shared" si="33"/>
        <v>0.44634674477627329</v>
      </c>
      <c r="CZ33" s="2">
        <f t="shared" si="34"/>
        <v>2.3890787119171444E-2</v>
      </c>
      <c r="DB33">
        <f>Data!V33</f>
        <v>589.29399999999998</v>
      </c>
      <c r="DC33">
        <f>Data!V155</f>
        <v>309.27100000000002</v>
      </c>
      <c r="DD33">
        <f t="shared" si="35"/>
        <v>0.52481613591857379</v>
      </c>
      <c r="DF33">
        <f>Data!W33</f>
        <v>557.48099999999999</v>
      </c>
      <c r="DG33">
        <f>Data!W155</f>
        <v>308.78899999999999</v>
      </c>
      <c r="DH33">
        <f t="shared" si="36"/>
        <v>0.55390049167594946</v>
      </c>
      <c r="DJ33">
        <f>Data!X33</f>
        <v>595.11699999999996</v>
      </c>
      <c r="DK33">
        <f>Data!X155</f>
        <v>299.25</v>
      </c>
      <c r="DL33">
        <f t="shared" si="37"/>
        <v>0.50284229823715343</v>
      </c>
      <c r="DN33" s="2">
        <f t="shared" si="38"/>
        <v>0.52718630861055893</v>
      </c>
      <c r="DO33" s="2">
        <f t="shared" si="39"/>
        <v>2.5611483132586297E-2</v>
      </c>
      <c r="DQ33">
        <f>Data!Y33</f>
        <v>539.00099999999998</v>
      </c>
      <c r="DR33">
        <f>Data!Y155</f>
        <v>340.947</v>
      </c>
      <c r="DS33">
        <f t="shared" si="40"/>
        <v>0.63255355741455033</v>
      </c>
      <c r="DU33">
        <f>Data!Z33</f>
        <v>560.85500000000002</v>
      </c>
      <c r="DV33">
        <f>Data!Z155</f>
        <v>328.86599999999999</v>
      </c>
      <c r="DW33">
        <f t="shared" si="41"/>
        <v>0.58636545987822164</v>
      </c>
      <c r="DY33">
        <f>Data!AA33</f>
        <v>568.79200000000003</v>
      </c>
      <c r="DZ33">
        <f>Data!AA155</f>
        <v>324.101</v>
      </c>
      <c r="EA33">
        <f t="shared" si="42"/>
        <v>0.56980583411862329</v>
      </c>
      <c r="EC33" s="2">
        <f t="shared" si="43"/>
        <v>0.59624161713713175</v>
      </c>
      <c r="ED33" s="2">
        <f t="shared" si="44"/>
        <v>3.2518810807863167E-2</v>
      </c>
      <c r="EE33">
        <f>Data!AB33</f>
        <v>573.28300000000002</v>
      </c>
      <c r="EF33">
        <f>Data!AB155</f>
        <v>321.49700000000001</v>
      </c>
      <c r="EG33">
        <f t="shared" si="45"/>
        <v>0.56079981440231086</v>
      </c>
      <c r="EI33">
        <f>Data!AC33</f>
        <v>547.81100000000004</v>
      </c>
      <c r="EJ33">
        <f>Data!AC155</f>
        <v>323.64</v>
      </c>
      <c r="EK33">
        <f t="shared" si="46"/>
        <v>0.59078769867709846</v>
      </c>
      <c r="EM33">
        <f>Data!AD33</f>
        <v>558.39400000000001</v>
      </c>
      <c r="EN33">
        <f>Data!AD155</f>
        <v>329.43700000000001</v>
      </c>
      <c r="EO33">
        <f t="shared" si="47"/>
        <v>0.58997231345609014</v>
      </c>
      <c r="EQ33" s="2">
        <f t="shared" si="48"/>
        <v>0.58051994217849978</v>
      </c>
      <c r="ER33" s="2">
        <f t="shared" si="49"/>
        <v>1.7082997187161688E-2</v>
      </c>
    </row>
    <row r="34" spans="1:148">
      <c r="A34" s="2">
        <f t="shared" si="51"/>
        <v>31</v>
      </c>
      <c r="B34">
        <f t="shared" si="50"/>
        <v>1860</v>
      </c>
      <c r="C34">
        <f>Data!A34</f>
        <v>748.226</v>
      </c>
      <c r="D34">
        <f>Data!A156</f>
        <v>172.095</v>
      </c>
      <c r="E34" s="1">
        <f t="shared" si="0"/>
        <v>0.23000403621365736</v>
      </c>
      <c r="G34">
        <f>Data!B34</f>
        <v>743.65700000000004</v>
      </c>
      <c r="H34">
        <f>Data!B156</f>
        <v>168.97300000000001</v>
      </c>
      <c r="I34">
        <f t="shared" si="1"/>
        <v>0.2272190001573306</v>
      </c>
      <c r="K34">
        <f>Data!C34</f>
        <v>734.81399999999996</v>
      </c>
      <c r="L34">
        <f>Data!C156</f>
        <v>174.798</v>
      </c>
      <c r="M34">
        <f t="shared" si="2"/>
        <v>0.23788060652083387</v>
      </c>
      <c r="O34" s="2">
        <f t="shared" ref="O34:O97" si="52">AVERAGE(E34,I34,M34)</f>
        <v>0.23170121429727394</v>
      </c>
      <c r="P34" s="2">
        <f t="shared" ref="P34:P97" si="53">STDEV(E34,I34,M34)</f>
        <v>5.5297172304019943E-3</v>
      </c>
      <c r="R34">
        <f>Data!D34</f>
        <v>738.11800000000005</v>
      </c>
      <c r="S34">
        <f>Data!D156</f>
        <v>172.07499999999999</v>
      </c>
      <c r="T34">
        <f t="shared" si="5"/>
        <v>0.2331266816416887</v>
      </c>
      <c r="V34">
        <f>Data!E34</f>
        <v>742.5</v>
      </c>
      <c r="W34">
        <f>Data!E156</f>
        <v>167.983</v>
      </c>
      <c r="X34">
        <f t="shared" si="6"/>
        <v>0.22623973063973066</v>
      </c>
      <c r="Z34">
        <f>Data!F34</f>
        <v>737.66099999999994</v>
      </c>
      <c r="AA34">
        <f>Data!F156</f>
        <v>172.70500000000001</v>
      </c>
      <c r="AB34">
        <f t="shared" si="7"/>
        <v>0.23412516047344245</v>
      </c>
      <c r="AD34" s="2">
        <f t="shared" ref="AD34:AD97" si="54">AVERAGE(T34,X34,AB34)</f>
        <v>0.23116385758495395</v>
      </c>
      <c r="AE34" s="2">
        <f t="shared" ref="AE34:AE97" si="55">STDEV(T34,X34,AB34)</f>
        <v>4.2935427823500892E-3</v>
      </c>
      <c r="AF34">
        <f>Data!G34</f>
        <v>719.56500000000005</v>
      </c>
      <c r="AG34">
        <f>Data!G156</f>
        <v>186.65700000000001</v>
      </c>
      <c r="AH34" s="1">
        <f t="shared" si="10"/>
        <v>0.25940255571074189</v>
      </c>
      <c r="AJ34">
        <f>Data!H34</f>
        <v>731.32</v>
      </c>
      <c r="AK34">
        <f>Data!H156</f>
        <v>184.53399999999999</v>
      </c>
      <c r="AL34">
        <f t="shared" si="11"/>
        <v>0.25233003336432747</v>
      </c>
      <c r="AN34">
        <f>Data!I34</f>
        <v>727.38199999999995</v>
      </c>
      <c r="AO34">
        <f>Data!I156</f>
        <v>188.6</v>
      </c>
      <c r="AP34">
        <f t="shared" si="12"/>
        <v>0.25928604227214863</v>
      </c>
      <c r="AR34" s="2">
        <f t="shared" ref="AR34:AR97" si="56">AVERAGE(AH34,AL34,AP34)</f>
        <v>0.25700621044907268</v>
      </c>
      <c r="AS34" s="2">
        <f t="shared" ref="AS34:AS97" si="57">STDEV(AH34,AL34,AP34)</f>
        <v>4.0501071518251547E-3</v>
      </c>
      <c r="AU34">
        <f>Data!J34</f>
        <v>679.423</v>
      </c>
      <c r="AV34">
        <f>Data!J156</f>
        <v>225.59800000000001</v>
      </c>
      <c r="AW34">
        <f t="shared" si="15"/>
        <v>0.33204351339298199</v>
      </c>
      <c r="AY34">
        <f>Data!K34</f>
        <v>698.91700000000003</v>
      </c>
      <c r="AZ34">
        <f>Data!K156</f>
        <v>215.364</v>
      </c>
      <c r="BA34">
        <f t="shared" si="16"/>
        <v>0.30813959311334538</v>
      </c>
      <c r="BC34">
        <f>Data!L34</f>
        <v>692.97500000000002</v>
      </c>
      <c r="BD34">
        <f>Data!L156</f>
        <v>207.256</v>
      </c>
      <c r="BE34">
        <f t="shared" si="17"/>
        <v>0.29908149644648074</v>
      </c>
      <c r="BG34" s="2">
        <f t="shared" ref="BG34:BG97" si="58">AVERAGE(AW34,BA34,BE34)</f>
        <v>0.31308820098426937</v>
      </c>
      <c r="BH34" s="2">
        <f t="shared" ref="BH34:BH97" si="59">STDEV(AW34,BA34,BE34)</f>
        <v>1.7029098043950745E-2</v>
      </c>
      <c r="BI34">
        <f>Data!M34</f>
        <v>635.96500000000003</v>
      </c>
      <c r="BJ34">
        <f>Data!M156</f>
        <v>230.82300000000001</v>
      </c>
      <c r="BK34" s="1">
        <f t="shared" si="20"/>
        <v>0.36294921890355603</v>
      </c>
      <c r="BM34">
        <f>Data!N34</f>
        <v>692.34400000000005</v>
      </c>
      <c r="BN34">
        <f>Data!N156</f>
        <v>213.11</v>
      </c>
      <c r="BO34">
        <f t="shared" si="21"/>
        <v>0.30780941266191375</v>
      </c>
      <c r="BQ34">
        <f>Data!O34</f>
        <v>677.14300000000003</v>
      </c>
      <c r="BR34">
        <f>Data!O156</f>
        <v>224.249</v>
      </c>
      <c r="BS34">
        <f t="shared" si="22"/>
        <v>0.33116933941575116</v>
      </c>
      <c r="BU34" s="2">
        <f t="shared" ref="BU34:BU97" si="60">AVERAGE(BK34,BO34,BS34)</f>
        <v>0.33397599032707365</v>
      </c>
      <c r="BV34" s="2">
        <f t="shared" ref="BV34:BV97" si="61">STDEV(BK34,BO34,BS34)</f>
        <v>2.7676840952229061E-2</v>
      </c>
      <c r="BX34">
        <f>Data!P34</f>
        <v>640.952</v>
      </c>
      <c r="BY34">
        <f>Data!P156</f>
        <v>260.31299999999999</v>
      </c>
      <c r="BZ34">
        <f t="shared" si="25"/>
        <v>0.40613493678153745</v>
      </c>
      <c r="CB34">
        <f>Data!Q34</f>
        <v>653.54100000000005</v>
      </c>
      <c r="CC34">
        <f>Data!Q156</f>
        <v>250.50700000000001</v>
      </c>
      <c r="CD34">
        <f t="shared" si="26"/>
        <v>0.38330724468702038</v>
      </c>
      <c r="CF34">
        <f>Data!R34</f>
        <v>621.67399999999998</v>
      </c>
      <c r="CG34">
        <f>Data!R156</f>
        <v>258.55599999999998</v>
      </c>
      <c r="CH34">
        <f t="shared" si="27"/>
        <v>0.41590286870610638</v>
      </c>
      <c r="CJ34" s="2">
        <f t="shared" ref="CJ34:CJ97" si="62">AVERAGE(BZ34,CD34,CH34)</f>
        <v>0.40178168339155479</v>
      </c>
      <c r="CK34" s="2">
        <f t="shared" ref="CK34:CK97" si="63">STDEV(BZ34,CD34,CH34)</f>
        <v>1.6728173468925141E-2</v>
      </c>
      <c r="CM34">
        <f>Data!S34</f>
        <v>637.44600000000003</v>
      </c>
      <c r="CN34">
        <f>Data!S156</f>
        <v>271.45699999999999</v>
      </c>
      <c r="CO34">
        <f t="shared" si="30"/>
        <v>0.42585097404329147</v>
      </c>
      <c r="CQ34">
        <f>Data!T34</f>
        <v>616.00300000000004</v>
      </c>
      <c r="CR34">
        <f>Data!T156</f>
        <v>280.02499999999998</v>
      </c>
      <c r="CS34">
        <f t="shared" si="31"/>
        <v>0.45458382507877387</v>
      </c>
      <c r="CU34">
        <f>Data!U34</f>
        <v>607.75300000000004</v>
      </c>
      <c r="CV34">
        <f>Data!U156</f>
        <v>286.77999999999997</v>
      </c>
      <c r="CW34">
        <f t="shared" si="32"/>
        <v>0.47186932849364782</v>
      </c>
      <c r="CY34" s="2">
        <f t="shared" ref="CY34:CY97" si="64">AVERAGE(CO34,CS34,CW34)</f>
        <v>0.45076804253857111</v>
      </c>
      <c r="CZ34" s="2">
        <f t="shared" ref="CZ34:CZ97" si="65">STDEV(CO34,CS34,CW34)</f>
        <v>2.3245265837913007E-2</v>
      </c>
      <c r="DB34">
        <f>Data!V34</f>
        <v>584.98699999999997</v>
      </c>
      <c r="DC34">
        <f>Data!V156</f>
        <v>309.92899999999997</v>
      </c>
      <c r="DD34">
        <f t="shared" si="35"/>
        <v>0.52980493583618093</v>
      </c>
      <c r="DF34">
        <f>Data!W34</f>
        <v>556.78399999999999</v>
      </c>
      <c r="DG34">
        <f>Data!W156</f>
        <v>309.89699999999999</v>
      </c>
      <c r="DH34">
        <f t="shared" si="36"/>
        <v>0.55658388172073914</v>
      </c>
      <c r="DJ34">
        <f>Data!X34</f>
        <v>593.13599999999997</v>
      </c>
      <c r="DK34">
        <f>Data!X156</f>
        <v>301.07</v>
      </c>
      <c r="DL34">
        <f t="shared" si="37"/>
        <v>0.5075901648188611</v>
      </c>
      <c r="DN34" s="2">
        <f t="shared" ref="DN34:DN97" si="66">AVERAGE(DD34,DH34,DL34)</f>
        <v>0.53132632745859365</v>
      </c>
      <c r="DO34" s="2">
        <f t="shared" ref="DO34:DO97" si="67">STDEV(DD34,DH34,DL34)</f>
        <v>2.4532265454231969E-2</v>
      </c>
      <c r="DQ34">
        <f>Data!Y34</f>
        <v>534.279</v>
      </c>
      <c r="DR34">
        <f>Data!Y156</f>
        <v>344.48599999999999</v>
      </c>
      <c r="DS34">
        <f t="shared" si="40"/>
        <v>0.64476799574754018</v>
      </c>
      <c r="DU34">
        <f>Data!Z34</f>
        <v>554.42899999999997</v>
      </c>
      <c r="DV34">
        <f>Data!Z156</f>
        <v>329.83199999999999</v>
      </c>
      <c r="DW34">
        <f t="shared" si="41"/>
        <v>0.59490394622214926</v>
      </c>
      <c r="DY34">
        <f>Data!AA34</f>
        <v>563.37800000000004</v>
      </c>
      <c r="DZ34">
        <f>Data!AA156</f>
        <v>327.34300000000002</v>
      </c>
      <c r="EA34">
        <f t="shared" si="42"/>
        <v>0.58103617819652165</v>
      </c>
      <c r="EC34" s="2">
        <f t="shared" ref="EC34:EC97" si="68">AVERAGE(DS34,DW34,EA34)</f>
        <v>0.60690270672207036</v>
      </c>
      <c r="ED34" s="2">
        <f t="shared" ref="ED34:ED97" si="69">STDEV(DS34,DW34,EA34)</f>
        <v>3.3517366129216186E-2</v>
      </c>
      <c r="EE34">
        <f>Data!AB34</f>
        <v>569.24800000000005</v>
      </c>
      <c r="EF34">
        <f>Data!AB156</f>
        <v>323.71899999999999</v>
      </c>
      <c r="EG34">
        <f t="shared" si="45"/>
        <v>0.56867832649390071</v>
      </c>
      <c r="EI34">
        <f>Data!AC34</f>
        <v>545.92899999999997</v>
      </c>
      <c r="EJ34">
        <f>Data!AC156</f>
        <v>327.13400000000001</v>
      </c>
      <c r="EK34">
        <f t="shared" si="46"/>
        <v>0.59922444127349894</v>
      </c>
      <c r="EM34">
        <f>Data!AD34</f>
        <v>554.34799999999996</v>
      </c>
      <c r="EN34">
        <f>Data!AD156</f>
        <v>331.92700000000002</v>
      </c>
      <c r="EO34">
        <f t="shared" si="47"/>
        <v>0.59877008666036502</v>
      </c>
      <c r="EQ34" s="2">
        <f t="shared" si="48"/>
        <v>0.58889095147592163</v>
      </c>
      <c r="ER34" s="2">
        <f t="shared" si="49"/>
        <v>1.7506120816059706E-2</v>
      </c>
    </row>
    <row r="35" spans="1:148">
      <c r="A35" s="2">
        <f t="shared" si="51"/>
        <v>32</v>
      </c>
      <c r="B35">
        <f t="shared" si="50"/>
        <v>1920</v>
      </c>
      <c r="C35">
        <f>Data!A35</f>
        <v>750.43899999999996</v>
      </c>
      <c r="D35">
        <f>Data!A157</f>
        <v>171.26</v>
      </c>
      <c r="E35" s="1">
        <f t="shared" si="0"/>
        <v>0.22821308594036291</v>
      </c>
      <c r="G35">
        <f>Data!B35</f>
        <v>745.01400000000001</v>
      </c>
      <c r="H35">
        <f>Data!B157</f>
        <v>171.95500000000001</v>
      </c>
      <c r="I35">
        <f t="shared" si="1"/>
        <v>0.23080774321019473</v>
      </c>
      <c r="K35">
        <f>Data!C35</f>
        <v>731.39800000000002</v>
      </c>
      <c r="L35">
        <f>Data!C157</f>
        <v>176.18199999999999</v>
      </c>
      <c r="M35">
        <f t="shared" si="2"/>
        <v>0.24088389631910395</v>
      </c>
      <c r="O35" s="2">
        <f t="shared" si="52"/>
        <v>0.23330157515655384</v>
      </c>
      <c r="P35" s="2">
        <f t="shared" si="53"/>
        <v>6.6934114804047392E-3</v>
      </c>
      <c r="R35">
        <f>Data!D35</f>
        <v>738.60400000000004</v>
      </c>
      <c r="S35">
        <f>Data!D157</f>
        <v>174.51400000000001</v>
      </c>
      <c r="T35">
        <f t="shared" si="5"/>
        <v>0.2362754601924712</v>
      </c>
      <c r="V35">
        <f>Data!E35</f>
        <v>745.75599999999997</v>
      </c>
      <c r="W35">
        <f>Data!E157</f>
        <v>168.429</v>
      </c>
      <c r="X35">
        <f t="shared" si="6"/>
        <v>0.22585000992281659</v>
      </c>
      <c r="Z35">
        <f>Data!F35</f>
        <v>739.82899999999995</v>
      </c>
      <c r="AA35">
        <f>Data!F157</f>
        <v>172.64699999999999</v>
      </c>
      <c r="AB35">
        <f t="shared" si="7"/>
        <v>0.23336068199543408</v>
      </c>
      <c r="AD35" s="2">
        <f t="shared" si="54"/>
        <v>0.23182871737024061</v>
      </c>
      <c r="AE35" s="2">
        <f t="shared" si="55"/>
        <v>5.3789116037441468E-3</v>
      </c>
      <c r="AF35">
        <f>Data!G35</f>
        <v>725.78300000000002</v>
      </c>
      <c r="AG35">
        <f>Data!G157</f>
        <v>188.63499999999999</v>
      </c>
      <c r="AH35" s="1">
        <f t="shared" si="10"/>
        <v>0.25990550894688907</v>
      </c>
      <c r="AJ35">
        <f>Data!H35</f>
        <v>735.67</v>
      </c>
      <c r="AK35">
        <f>Data!H157</f>
        <v>185.25299999999999</v>
      </c>
      <c r="AL35">
        <f t="shared" si="11"/>
        <v>0.25181535199206168</v>
      </c>
      <c r="AN35">
        <f>Data!I35</f>
        <v>728.30100000000004</v>
      </c>
      <c r="AO35">
        <f>Data!I157</f>
        <v>189.095</v>
      </c>
      <c r="AP35">
        <f t="shared" si="12"/>
        <v>0.25963852857541042</v>
      </c>
      <c r="AR35" s="2">
        <f t="shared" si="56"/>
        <v>0.25711979650478706</v>
      </c>
      <c r="AS35" s="2">
        <f t="shared" si="57"/>
        <v>4.5957228290145532E-3</v>
      </c>
      <c r="AU35">
        <f>Data!J35</f>
        <v>682.73500000000001</v>
      </c>
      <c r="AV35">
        <f>Data!J157</f>
        <v>227.50299999999999</v>
      </c>
      <c r="AW35">
        <f t="shared" si="15"/>
        <v>0.33322299281566053</v>
      </c>
      <c r="AY35">
        <f>Data!K35</f>
        <v>697.97900000000004</v>
      </c>
      <c r="AZ35">
        <f>Data!K157</f>
        <v>216.96</v>
      </c>
      <c r="BA35">
        <f t="shared" si="16"/>
        <v>0.31084029748746023</v>
      </c>
      <c r="BC35">
        <f>Data!L35</f>
        <v>695.66099999999994</v>
      </c>
      <c r="BD35">
        <f>Data!L157</f>
        <v>207.024</v>
      </c>
      <c r="BE35">
        <f t="shared" si="17"/>
        <v>0.29759322428596691</v>
      </c>
      <c r="BG35" s="2">
        <f t="shared" si="58"/>
        <v>0.31388550486302919</v>
      </c>
      <c r="BH35" s="2">
        <f t="shared" si="59"/>
        <v>1.8009027384621623E-2</v>
      </c>
      <c r="BI35">
        <f>Data!M35</f>
        <v>636.29899999999998</v>
      </c>
      <c r="BJ35">
        <f>Data!M157</f>
        <v>233.08799999999999</v>
      </c>
      <c r="BK35" s="1">
        <f t="shared" si="20"/>
        <v>0.36631835033529836</v>
      </c>
      <c r="BM35">
        <f>Data!N35</f>
        <v>693.02099999999996</v>
      </c>
      <c r="BN35">
        <f>Data!N157</f>
        <v>215.751</v>
      </c>
      <c r="BO35">
        <f t="shared" si="21"/>
        <v>0.31131957040262853</v>
      </c>
      <c r="BQ35">
        <f>Data!O35</f>
        <v>681.36</v>
      </c>
      <c r="BR35">
        <f>Data!O157</f>
        <v>226.499</v>
      </c>
      <c r="BS35">
        <f t="shared" si="22"/>
        <v>0.33242192086415401</v>
      </c>
      <c r="BU35" s="2">
        <f t="shared" si="60"/>
        <v>0.33668661386736032</v>
      </c>
      <c r="BV35" s="2">
        <f t="shared" si="61"/>
        <v>2.7746299813295086E-2</v>
      </c>
      <c r="BX35">
        <f>Data!P35</f>
        <v>643.09400000000005</v>
      </c>
      <c r="BY35">
        <f>Data!P157</f>
        <v>262.64</v>
      </c>
      <c r="BZ35">
        <f t="shared" si="25"/>
        <v>0.40840063816487165</v>
      </c>
      <c r="CB35">
        <f>Data!Q35</f>
        <v>655.27200000000005</v>
      </c>
      <c r="CC35">
        <f>Data!Q157</f>
        <v>252.99</v>
      </c>
      <c r="CD35">
        <f t="shared" si="26"/>
        <v>0.38608394681903085</v>
      </c>
      <c r="CF35">
        <f>Data!R35</f>
        <v>622.31899999999996</v>
      </c>
      <c r="CG35">
        <f>Data!R157</f>
        <v>260.06799999999998</v>
      </c>
      <c r="CH35">
        <f t="shared" si="27"/>
        <v>0.41790142997401653</v>
      </c>
      <c r="CJ35" s="2">
        <f t="shared" si="62"/>
        <v>0.40412867165263971</v>
      </c>
      <c r="CK35" s="2">
        <f t="shared" si="63"/>
        <v>1.6333258462127905E-2</v>
      </c>
      <c r="CM35">
        <f>Data!S35</f>
        <v>634.70899999999995</v>
      </c>
      <c r="CN35">
        <f>Data!S157</f>
        <v>275.53500000000003</v>
      </c>
      <c r="CO35">
        <f t="shared" si="30"/>
        <v>0.43411232549089435</v>
      </c>
      <c r="CQ35">
        <f>Data!T35</f>
        <v>615.38</v>
      </c>
      <c r="CR35">
        <f>Data!T157</f>
        <v>284.99099999999999</v>
      </c>
      <c r="CS35">
        <f t="shared" si="31"/>
        <v>0.46311384835386266</v>
      </c>
      <c r="CU35">
        <f>Data!U35</f>
        <v>604.65</v>
      </c>
      <c r="CV35">
        <f>Data!U157</f>
        <v>290.47899999999998</v>
      </c>
      <c r="CW35">
        <f t="shared" si="32"/>
        <v>0.48040850078557845</v>
      </c>
      <c r="CY35" s="2">
        <f t="shared" si="64"/>
        <v>0.45921155821011178</v>
      </c>
      <c r="CZ35" s="2">
        <f t="shared" si="65"/>
        <v>2.3393479070107141E-2</v>
      </c>
      <c r="DB35">
        <f>Data!V35</f>
        <v>580.726</v>
      </c>
      <c r="DC35">
        <f>Data!V157</f>
        <v>315.86900000000003</v>
      </c>
      <c r="DD35">
        <f t="shared" si="35"/>
        <v>0.54392088523675541</v>
      </c>
      <c r="DF35">
        <f>Data!W35</f>
        <v>552.57500000000005</v>
      </c>
      <c r="DG35">
        <f>Data!W157</f>
        <v>314.93</v>
      </c>
      <c r="DH35">
        <f t="shared" si="36"/>
        <v>0.56993168348188028</v>
      </c>
      <c r="DJ35">
        <f>Data!X35</f>
        <v>589.47199999999998</v>
      </c>
      <c r="DK35">
        <f>Data!X157</f>
        <v>304.75900000000001</v>
      </c>
      <c r="DL35">
        <f t="shared" si="37"/>
        <v>0.51700335215243476</v>
      </c>
      <c r="DN35" s="2">
        <f t="shared" si="66"/>
        <v>0.54361864029035678</v>
      </c>
      <c r="DO35" s="2">
        <f t="shared" si="67"/>
        <v>2.6465460100584093E-2</v>
      </c>
      <c r="DQ35">
        <f>Data!Y35</f>
        <v>536.322</v>
      </c>
      <c r="DR35">
        <f>Data!Y157</f>
        <v>348.29899999999998</v>
      </c>
      <c r="DS35">
        <f t="shared" si="40"/>
        <v>0.64942142966352301</v>
      </c>
      <c r="DU35">
        <f>Data!Z35</f>
        <v>553.97199999999998</v>
      </c>
      <c r="DV35">
        <f>Data!Z157</f>
        <v>334.47800000000001</v>
      </c>
      <c r="DW35">
        <f t="shared" si="41"/>
        <v>0.60378141855545053</v>
      </c>
      <c r="DY35">
        <f>Data!AA35</f>
        <v>562.43700000000001</v>
      </c>
      <c r="DZ35">
        <f>Data!AA157</f>
        <v>328.27100000000002</v>
      </c>
      <c r="EA35">
        <f t="shared" si="42"/>
        <v>0.58365825861385368</v>
      </c>
      <c r="EC35" s="2">
        <f t="shared" si="68"/>
        <v>0.61228703561094244</v>
      </c>
      <c r="ED35" s="2">
        <f t="shared" si="69"/>
        <v>3.3696554834997929E-2</v>
      </c>
      <c r="EE35">
        <f>Data!AB35</f>
        <v>569.85</v>
      </c>
      <c r="EF35">
        <f>Data!AB157</f>
        <v>325.30500000000001</v>
      </c>
      <c r="EG35">
        <f t="shared" si="45"/>
        <v>0.57086075282969206</v>
      </c>
      <c r="EI35">
        <f>Data!AC35</f>
        <v>545.101</v>
      </c>
      <c r="EJ35">
        <f>Data!AC157</f>
        <v>331.40899999999999</v>
      </c>
      <c r="EK35">
        <f t="shared" si="46"/>
        <v>0.60797723724594155</v>
      </c>
      <c r="EM35">
        <f>Data!AD35</f>
        <v>552.101</v>
      </c>
      <c r="EN35">
        <f>Data!AD157</f>
        <v>335.80700000000002</v>
      </c>
      <c r="EO35">
        <f t="shared" si="47"/>
        <v>0.60823472516803989</v>
      </c>
      <c r="EQ35" s="2">
        <f t="shared" si="48"/>
        <v>0.59569090508122446</v>
      </c>
      <c r="ER35" s="2">
        <f t="shared" si="49"/>
        <v>2.1503928027995667E-2</v>
      </c>
    </row>
    <row r="36" spans="1:148">
      <c r="A36" s="2">
        <f t="shared" si="51"/>
        <v>33</v>
      </c>
      <c r="B36">
        <f t="shared" si="50"/>
        <v>1980</v>
      </c>
      <c r="C36">
        <f>Data!A36</f>
        <v>752.63900000000001</v>
      </c>
      <c r="D36">
        <f>Data!A158</f>
        <v>170.858</v>
      </c>
      <c r="E36" s="1">
        <f t="shared" si="0"/>
        <v>0.22701188750516516</v>
      </c>
      <c r="G36">
        <f>Data!B36</f>
        <v>745.51199999999994</v>
      </c>
      <c r="H36">
        <f>Data!B158</f>
        <v>172.08600000000001</v>
      </c>
      <c r="I36">
        <f t="shared" si="1"/>
        <v>0.23082928242603745</v>
      </c>
      <c r="K36">
        <f>Data!C36</f>
        <v>735.95899999999995</v>
      </c>
      <c r="L36">
        <f>Data!C158</f>
        <v>176.82</v>
      </c>
      <c r="M36">
        <f t="shared" si="2"/>
        <v>0.24025794915205875</v>
      </c>
      <c r="O36" s="2">
        <f t="shared" si="52"/>
        <v>0.23269970636108714</v>
      </c>
      <c r="P36" s="2">
        <f t="shared" si="53"/>
        <v>6.8182403566412492E-3</v>
      </c>
      <c r="R36">
        <f>Data!D36</f>
        <v>738.11199999999997</v>
      </c>
      <c r="S36">
        <f>Data!D158</f>
        <v>174.452</v>
      </c>
      <c r="T36">
        <f t="shared" si="5"/>
        <v>0.23634895517211482</v>
      </c>
      <c r="V36">
        <f>Data!E36</f>
        <v>749.38</v>
      </c>
      <c r="W36">
        <f>Data!E158</f>
        <v>169.63300000000001</v>
      </c>
      <c r="X36">
        <f t="shared" si="6"/>
        <v>0.22636446128799809</v>
      </c>
      <c r="Z36">
        <f>Data!F36</f>
        <v>742.07799999999997</v>
      </c>
      <c r="AA36">
        <f>Data!F158</f>
        <v>174.315</v>
      </c>
      <c r="AB36">
        <f t="shared" si="7"/>
        <v>0.23490118289452053</v>
      </c>
      <c r="AD36" s="2">
        <f t="shared" si="54"/>
        <v>0.2325381997848778</v>
      </c>
      <c r="AE36" s="2">
        <f t="shared" si="55"/>
        <v>5.3953958532098169E-3</v>
      </c>
      <c r="AF36">
        <f>Data!G36</f>
        <v>722.22199999999998</v>
      </c>
      <c r="AG36">
        <f>Data!G158</f>
        <v>188.82400000000001</v>
      </c>
      <c r="AH36" s="1">
        <f t="shared" si="10"/>
        <v>0.26144869583036795</v>
      </c>
      <c r="AJ36">
        <f>Data!H36</f>
        <v>735.65300000000002</v>
      </c>
      <c r="AK36">
        <f>Data!H158</f>
        <v>187.251</v>
      </c>
      <c r="AL36">
        <f t="shared" si="11"/>
        <v>0.25453712551977631</v>
      </c>
      <c r="AN36">
        <f>Data!I36</f>
        <v>729.3</v>
      </c>
      <c r="AO36">
        <f>Data!I158</f>
        <v>190.27</v>
      </c>
      <c r="AP36">
        <f t="shared" si="12"/>
        <v>0.26089400795283152</v>
      </c>
      <c r="AR36" s="2">
        <f t="shared" si="56"/>
        <v>0.25895994310099191</v>
      </c>
      <c r="AS36" s="2">
        <f t="shared" si="57"/>
        <v>3.8403002718412453E-3</v>
      </c>
      <c r="AU36">
        <f>Data!J36</f>
        <v>681.80700000000002</v>
      </c>
      <c r="AV36">
        <f>Data!J158</f>
        <v>226.63399999999999</v>
      </c>
      <c r="AW36">
        <f t="shared" si="15"/>
        <v>0.33240198472588278</v>
      </c>
      <c r="AY36">
        <f>Data!K36</f>
        <v>699.31299999999999</v>
      </c>
      <c r="AZ36">
        <f>Data!K158</f>
        <v>216.61199999999999</v>
      </c>
      <c r="BA36">
        <f t="shared" si="16"/>
        <v>0.30974971150257469</v>
      </c>
      <c r="BC36">
        <f>Data!L36</f>
        <v>701.84799999999996</v>
      </c>
      <c r="BD36">
        <f>Data!L158</f>
        <v>209.827</v>
      </c>
      <c r="BE36">
        <f t="shared" si="17"/>
        <v>0.29896359325665955</v>
      </c>
      <c r="BG36" s="2">
        <f t="shared" si="58"/>
        <v>0.31370509649503903</v>
      </c>
      <c r="BH36" s="2">
        <f t="shared" si="59"/>
        <v>1.7066496677444209E-2</v>
      </c>
      <c r="BI36">
        <f>Data!M36</f>
        <v>638.59100000000001</v>
      </c>
      <c r="BJ36">
        <f>Data!M158</f>
        <v>236.952</v>
      </c>
      <c r="BK36" s="1">
        <f t="shared" si="20"/>
        <v>0.37105439945129198</v>
      </c>
      <c r="BM36">
        <f>Data!N36</f>
        <v>696.60799999999995</v>
      </c>
      <c r="BN36">
        <f>Data!N158</f>
        <v>214.96299999999999</v>
      </c>
      <c r="BO36">
        <f t="shared" si="21"/>
        <v>0.30858531627543756</v>
      </c>
      <c r="BQ36">
        <f>Data!O36</f>
        <v>678.63499999999999</v>
      </c>
      <c r="BR36">
        <f>Data!O158</f>
        <v>227.011</v>
      </c>
      <c r="BS36">
        <f t="shared" si="22"/>
        <v>0.33451118789923889</v>
      </c>
      <c r="BU36" s="2">
        <f t="shared" si="60"/>
        <v>0.33805030120865615</v>
      </c>
      <c r="BV36" s="2">
        <f t="shared" si="61"/>
        <v>3.1384559587010696E-2</v>
      </c>
      <c r="BX36">
        <f>Data!P36</f>
        <v>640.404</v>
      </c>
      <c r="BY36">
        <f>Data!P158</f>
        <v>265.55399999999997</v>
      </c>
      <c r="BZ36">
        <f t="shared" si="25"/>
        <v>0.41466636685592217</v>
      </c>
      <c r="CB36">
        <f>Data!Q36</f>
        <v>654.26300000000003</v>
      </c>
      <c r="CC36">
        <f>Data!Q158</f>
        <v>256.45699999999999</v>
      </c>
      <c r="CD36">
        <f t="shared" si="26"/>
        <v>0.391978455147242</v>
      </c>
      <c r="CF36">
        <f>Data!R36</f>
        <v>618.92399999999998</v>
      </c>
      <c r="CG36">
        <f>Data!R158</f>
        <v>262.29500000000002</v>
      </c>
      <c r="CH36">
        <f t="shared" si="27"/>
        <v>0.42379193568192547</v>
      </c>
      <c r="CJ36" s="2">
        <f t="shared" si="62"/>
        <v>0.41014558589502986</v>
      </c>
      <c r="CK36" s="2">
        <f t="shared" si="63"/>
        <v>1.6381467617553248E-2</v>
      </c>
      <c r="CM36">
        <f>Data!S36</f>
        <v>632.47900000000004</v>
      </c>
      <c r="CN36">
        <f>Data!S158</f>
        <v>277.56200000000001</v>
      </c>
      <c r="CO36">
        <f t="shared" si="30"/>
        <v>0.4388477720208892</v>
      </c>
      <c r="CQ36">
        <f>Data!T36</f>
        <v>610.46600000000001</v>
      </c>
      <c r="CR36">
        <f>Data!T158</f>
        <v>286.84800000000001</v>
      </c>
      <c r="CS36">
        <f t="shared" si="31"/>
        <v>0.46988366264460268</v>
      </c>
      <c r="CU36">
        <f>Data!U36</f>
        <v>604.61400000000003</v>
      </c>
      <c r="CV36">
        <f>Data!U158</f>
        <v>292.64999999999998</v>
      </c>
      <c r="CW36">
        <f t="shared" si="32"/>
        <v>0.4840278260179221</v>
      </c>
      <c r="CY36" s="2">
        <f t="shared" si="64"/>
        <v>0.46425308689447137</v>
      </c>
      <c r="CZ36" s="2">
        <f t="shared" si="65"/>
        <v>2.3110319280619591E-2</v>
      </c>
      <c r="DB36">
        <f>Data!V36</f>
        <v>580.60400000000004</v>
      </c>
      <c r="DC36">
        <f>Data!V158</f>
        <v>318.74099999999999</v>
      </c>
      <c r="DD36">
        <f t="shared" si="35"/>
        <v>0.5489817500396138</v>
      </c>
      <c r="DF36">
        <f>Data!W36</f>
        <v>552.1</v>
      </c>
      <c r="DG36">
        <f>Data!W158</f>
        <v>319.61500000000001</v>
      </c>
      <c r="DH36">
        <f t="shared" si="36"/>
        <v>0.5789078065567832</v>
      </c>
      <c r="DJ36">
        <f>Data!X36</f>
        <v>590.15599999999995</v>
      </c>
      <c r="DK36">
        <f>Data!X158</f>
        <v>309.67500000000001</v>
      </c>
      <c r="DL36">
        <f t="shared" si="37"/>
        <v>0.52473413809230107</v>
      </c>
      <c r="DN36" s="2">
        <f t="shared" si="66"/>
        <v>0.55087456489623277</v>
      </c>
      <c r="DO36" s="2">
        <f t="shared" si="67"/>
        <v>2.7136389770674806E-2</v>
      </c>
      <c r="DQ36">
        <f>Data!Y36</f>
        <v>530.96400000000006</v>
      </c>
      <c r="DR36">
        <f>Data!Y158</f>
        <v>350.68200000000002</v>
      </c>
      <c r="DS36">
        <f t="shared" si="40"/>
        <v>0.66046285623884105</v>
      </c>
      <c r="DU36">
        <f>Data!Z36</f>
        <v>550.79</v>
      </c>
      <c r="DV36">
        <f>Data!Z158</f>
        <v>338.67099999999999</v>
      </c>
      <c r="DW36">
        <f t="shared" si="41"/>
        <v>0.61488226002650737</v>
      </c>
      <c r="DY36">
        <f>Data!AA36</f>
        <v>559.274</v>
      </c>
      <c r="DZ36">
        <f>Data!AA158</f>
        <v>334.29500000000002</v>
      </c>
      <c r="EA36">
        <f t="shared" si="42"/>
        <v>0.59773027174515536</v>
      </c>
      <c r="EC36" s="2">
        <f t="shared" si="68"/>
        <v>0.62435846267016792</v>
      </c>
      <c r="ED36" s="2">
        <f t="shared" si="69"/>
        <v>3.2422108224514683E-2</v>
      </c>
      <c r="EE36">
        <f>Data!AB36</f>
        <v>565.55799999999999</v>
      </c>
      <c r="EF36">
        <f>Data!AB158</f>
        <v>327.73399999999998</v>
      </c>
      <c r="EG36">
        <f t="shared" si="45"/>
        <v>0.57948786861824952</v>
      </c>
      <c r="EI36">
        <f>Data!AC36</f>
        <v>539.64499999999998</v>
      </c>
      <c r="EJ36">
        <f>Data!AC158</f>
        <v>332.23700000000002</v>
      </c>
      <c r="EK36">
        <f t="shared" si="46"/>
        <v>0.61565844212398901</v>
      </c>
      <c r="EM36">
        <f>Data!AD36</f>
        <v>549.56700000000001</v>
      </c>
      <c r="EN36">
        <f>Data!AD158</f>
        <v>341.99400000000003</v>
      </c>
      <c r="EO36">
        <f t="shared" si="47"/>
        <v>0.62229719033348074</v>
      </c>
      <c r="EQ36" s="2">
        <f t="shared" si="48"/>
        <v>0.60581450035857298</v>
      </c>
      <c r="ER36" s="2">
        <f t="shared" si="49"/>
        <v>2.303989797156699E-2</v>
      </c>
    </row>
    <row r="37" spans="1:148">
      <c r="A37" s="2">
        <f t="shared" si="51"/>
        <v>34</v>
      </c>
      <c r="B37">
        <f t="shared" si="50"/>
        <v>2040</v>
      </c>
      <c r="C37">
        <f>Data!A37</f>
        <v>740.11199999999997</v>
      </c>
      <c r="D37">
        <f>Data!A159</f>
        <v>170.59899999999999</v>
      </c>
      <c r="E37" s="1">
        <f t="shared" si="0"/>
        <v>0.23050430205158137</v>
      </c>
      <c r="G37">
        <f>Data!B37</f>
        <v>735.07600000000002</v>
      </c>
      <c r="H37">
        <f>Data!B159</f>
        <v>169.06899999999999</v>
      </c>
      <c r="I37">
        <f t="shared" si="1"/>
        <v>0.23000206781339613</v>
      </c>
      <c r="K37">
        <f>Data!C37</f>
        <v>725.18299999999999</v>
      </c>
      <c r="L37">
        <f>Data!C159</f>
        <v>174.08500000000001</v>
      </c>
      <c r="M37">
        <f t="shared" si="2"/>
        <v>0.24005664777028696</v>
      </c>
      <c r="O37" s="2">
        <f t="shared" si="52"/>
        <v>0.23352100587842148</v>
      </c>
      <c r="P37" s="2">
        <f t="shared" si="53"/>
        <v>5.6655997927431761E-3</v>
      </c>
      <c r="R37">
        <f>Data!D37</f>
        <v>731.80899999999997</v>
      </c>
      <c r="S37">
        <f>Data!D159</f>
        <v>172.08500000000001</v>
      </c>
      <c r="T37">
        <f t="shared" si="5"/>
        <v>0.23515015530008515</v>
      </c>
      <c r="V37">
        <f>Data!E37</f>
        <v>734.40499999999997</v>
      </c>
      <c r="W37">
        <f>Data!E159</f>
        <v>167.73599999999999</v>
      </c>
      <c r="X37">
        <f t="shared" si="6"/>
        <v>0.2283971378190508</v>
      </c>
      <c r="Z37">
        <f>Data!F37</f>
        <v>727.98</v>
      </c>
      <c r="AA37">
        <f>Data!F159</f>
        <v>170.82900000000001</v>
      </c>
      <c r="AB37">
        <f t="shared" si="7"/>
        <v>0.23466166652930026</v>
      </c>
      <c r="AD37" s="2">
        <f t="shared" si="54"/>
        <v>0.23273631988281207</v>
      </c>
      <c r="AE37" s="2">
        <f t="shared" si="55"/>
        <v>3.7657709777210798E-3</v>
      </c>
      <c r="AF37">
        <f>Data!G37</f>
        <v>714.524</v>
      </c>
      <c r="AG37">
        <f>Data!G159</f>
        <v>186.024</v>
      </c>
      <c r="AH37" s="1">
        <f t="shared" si="10"/>
        <v>0.26034674832475885</v>
      </c>
      <c r="AJ37">
        <f>Data!H37</f>
        <v>720.58100000000002</v>
      </c>
      <c r="AK37">
        <f>Data!H159</f>
        <v>183.85499999999999</v>
      </c>
      <c r="AL37">
        <f t="shared" si="11"/>
        <v>0.25514827618269142</v>
      </c>
      <c r="AN37">
        <f>Data!I37</f>
        <v>716.95899999999995</v>
      </c>
      <c r="AO37">
        <f>Data!I159</f>
        <v>188.57300000000001</v>
      </c>
      <c r="AP37">
        <f t="shared" si="12"/>
        <v>0.26301782947142027</v>
      </c>
      <c r="AR37" s="2">
        <f t="shared" si="56"/>
        <v>0.25950428465962355</v>
      </c>
      <c r="AS37" s="2">
        <f t="shared" si="57"/>
        <v>4.0018465751875971E-3</v>
      </c>
      <c r="AU37">
        <f>Data!J37</f>
        <v>667.99800000000005</v>
      </c>
      <c r="AV37">
        <f>Data!J159</f>
        <v>225.53</v>
      </c>
      <c r="AW37">
        <f t="shared" si="15"/>
        <v>0.33762077131967461</v>
      </c>
      <c r="AY37">
        <f>Data!K37</f>
        <v>684.71400000000006</v>
      </c>
      <c r="AZ37">
        <f>Data!K159</f>
        <v>214.316</v>
      </c>
      <c r="BA37">
        <f t="shared" si="16"/>
        <v>0.31300075652024056</v>
      </c>
      <c r="BC37">
        <f>Data!L37</f>
        <v>686.18899999999996</v>
      </c>
      <c r="BD37">
        <f>Data!L159</f>
        <v>206.142</v>
      </c>
      <c r="BE37">
        <f t="shared" si="17"/>
        <v>0.30041577466266584</v>
      </c>
      <c r="BG37" s="2">
        <f t="shared" si="58"/>
        <v>0.31701243416752706</v>
      </c>
      <c r="BH37" s="2">
        <f t="shared" si="59"/>
        <v>1.892414099031477E-2</v>
      </c>
      <c r="BI37">
        <f>Data!M37</f>
        <v>629.59699999999998</v>
      </c>
      <c r="BJ37">
        <f>Data!M159</f>
        <v>235.554</v>
      </c>
      <c r="BK37" s="1">
        <f t="shared" si="20"/>
        <v>0.3741345654442445</v>
      </c>
      <c r="BM37">
        <f>Data!N37</f>
        <v>680.11400000000003</v>
      </c>
      <c r="BN37">
        <f>Data!N159</f>
        <v>214.315</v>
      </c>
      <c r="BO37">
        <f t="shared" si="21"/>
        <v>0.31511628932796559</v>
      </c>
      <c r="BQ37">
        <f>Data!O37</f>
        <v>664.63099999999997</v>
      </c>
      <c r="BR37">
        <f>Data!O159</f>
        <v>225.55799999999999</v>
      </c>
      <c r="BS37">
        <f t="shared" si="22"/>
        <v>0.33937327629917957</v>
      </c>
      <c r="BU37" s="2">
        <f t="shared" si="60"/>
        <v>0.34287471035712985</v>
      </c>
      <c r="BV37" s="2">
        <f t="shared" si="61"/>
        <v>2.9664528637431024E-2</v>
      </c>
      <c r="BX37">
        <f>Data!P37</f>
        <v>628.43399999999997</v>
      </c>
      <c r="BY37">
        <f>Data!P159</f>
        <v>262.47399999999999</v>
      </c>
      <c r="BZ37">
        <f t="shared" si="25"/>
        <v>0.4176635891756334</v>
      </c>
      <c r="CB37">
        <f>Data!Q37</f>
        <v>642.88099999999997</v>
      </c>
      <c r="CC37">
        <f>Data!Q159</f>
        <v>253.143</v>
      </c>
      <c r="CD37">
        <f t="shared" si="26"/>
        <v>0.39376338700319347</v>
      </c>
      <c r="CF37">
        <f>Data!R37</f>
        <v>611.54</v>
      </c>
      <c r="CG37">
        <f>Data!R159</f>
        <v>258.69900000000001</v>
      </c>
      <c r="CH37">
        <f t="shared" si="27"/>
        <v>0.42302874709749161</v>
      </c>
      <c r="CJ37" s="2">
        <f t="shared" si="62"/>
        <v>0.41148524109210616</v>
      </c>
      <c r="CK37" s="2">
        <f t="shared" si="63"/>
        <v>1.5580253981984796E-2</v>
      </c>
      <c r="CM37">
        <f>Data!S37</f>
        <v>623.19600000000003</v>
      </c>
      <c r="CN37">
        <f>Data!S159</f>
        <v>275.78100000000001</v>
      </c>
      <c r="CO37">
        <f t="shared" si="30"/>
        <v>0.44252690967207747</v>
      </c>
      <c r="CQ37">
        <f>Data!T37</f>
        <v>603.05799999999999</v>
      </c>
      <c r="CR37">
        <f>Data!T159</f>
        <v>285.08199999999999</v>
      </c>
      <c r="CS37">
        <f t="shared" si="31"/>
        <v>0.47272733302601078</v>
      </c>
      <c r="CU37">
        <f>Data!U37</f>
        <v>595.04200000000003</v>
      </c>
      <c r="CV37">
        <f>Data!U159</f>
        <v>291.17599999999999</v>
      </c>
      <c r="CW37">
        <f t="shared" si="32"/>
        <v>0.48933688714410073</v>
      </c>
      <c r="CY37" s="2">
        <f t="shared" si="64"/>
        <v>0.46819704328072964</v>
      </c>
      <c r="CZ37" s="2">
        <f t="shared" si="65"/>
        <v>2.3731543178120141E-2</v>
      </c>
      <c r="DB37">
        <f>Data!V37</f>
        <v>570.56399999999996</v>
      </c>
      <c r="DC37">
        <f>Data!V159</f>
        <v>315.16899999999998</v>
      </c>
      <c r="DD37">
        <f t="shared" si="35"/>
        <v>0.5523815032143633</v>
      </c>
      <c r="DF37">
        <f>Data!W37</f>
        <v>538.50599999999997</v>
      </c>
      <c r="DG37">
        <f>Data!W159</f>
        <v>317.34100000000001</v>
      </c>
      <c r="DH37">
        <f t="shared" si="36"/>
        <v>0.58929891217553754</v>
      </c>
      <c r="DJ37">
        <f>Data!X37</f>
        <v>578.40499999999997</v>
      </c>
      <c r="DK37">
        <f>Data!X159</f>
        <v>306.483</v>
      </c>
      <c r="DL37">
        <f t="shared" si="37"/>
        <v>0.52987612486060809</v>
      </c>
      <c r="DN37" s="2">
        <f t="shared" si="66"/>
        <v>0.55718551341683631</v>
      </c>
      <c r="DO37" s="2">
        <f t="shared" si="67"/>
        <v>3.0001263283200821E-2</v>
      </c>
      <c r="DQ37">
        <f>Data!Y37</f>
        <v>519.08600000000001</v>
      </c>
      <c r="DR37">
        <f>Data!Y159</f>
        <v>348.54500000000002</v>
      </c>
      <c r="DS37">
        <f t="shared" si="40"/>
        <v>0.67145906458660032</v>
      </c>
      <c r="DU37">
        <f>Data!Z37</f>
        <v>539.71600000000001</v>
      </c>
      <c r="DV37">
        <f>Data!Z159</f>
        <v>334.00099999999998</v>
      </c>
      <c r="DW37">
        <f t="shared" si="41"/>
        <v>0.61884583744043153</v>
      </c>
      <c r="DY37">
        <f>Data!AA37</f>
        <v>546.36800000000005</v>
      </c>
      <c r="DZ37">
        <f>Data!AA159</f>
        <v>331.72199999999998</v>
      </c>
      <c r="EA37">
        <f t="shared" si="42"/>
        <v>0.60714024247393683</v>
      </c>
      <c r="EC37" s="2">
        <f t="shared" si="68"/>
        <v>0.63248171483365623</v>
      </c>
      <c r="ED37" s="2">
        <f t="shared" si="69"/>
        <v>3.4259021931491343E-2</v>
      </c>
      <c r="EE37">
        <f>Data!AB37</f>
        <v>553.529</v>
      </c>
      <c r="EF37">
        <f>Data!AB159</f>
        <v>326.58</v>
      </c>
      <c r="EG37">
        <f t="shared" si="45"/>
        <v>0.58999618809493271</v>
      </c>
      <c r="EI37">
        <f>Data!AC37</f>
        <v>533.202</v>
      </c>
      <c r="EJ37">
        <f>Data!AC159</f>
        <v>329.16199999999998</v>
      </c>
      <c r="EK37">
        <f t="shared" si="46"/>
        <v>0.61733076770154649</v>
      </c>
      <c r="EM37">
        <f>Data!AD37</f>
        <v>538.35599999999999</v>
      </c>
      <c r="EN37">
        <f>Data!AD159</f>
        <v>338.69900000000001</v>
      </c>
      <c r="EO37">
        <f t="shared" si="47"/>
        <v>0.62913573917630716</v>
      </c>
      <c r="EQ37" s="2">
        <f t="shared" si="48"/>
        <v>0.61215423165759553</v>
      </c>
      <c r="ER37" s="2">
        <f t="shared" si="49"/>
        <v>2.0076690682819802E-2</v>
      </c>
    </row>
    <row r="38" spans="1:148">
      <c r="A38" s="2">
        <f t="shared" si="51"/>
        <v>35</v>
      </c>
      <c r="B38">
        <f t="shared" si="50"/>
        <v>2100</v>
      </c>
      <c r="C38">
        <f>Data!A38</f>
        <v>742.274</v>
      </c>
      <c r="D38">
        <f>Data!A160</f>
        <v>170.40299999999999</v>
      </c>
      <c r="E38" s="1">
        <f t="shared" si="0"/>
        <v>0.22956886540549715</v>
      </c>
      <c r="G38">
        <f>Data!B38</f>
        <v>734.64300000000003</v>
      </c>
      <c r="H38">
        <f>Data!B160</f>
        <v>168.56399999999999</v>
      </c>
      <c r="I38">
        <f t="shared" si="1"/>
        <v>0.22945022276125954</v>
      </c>
      <c r="K38">
        <f>Data!C38</f>
        <v>725.11400000000003</v>
      </c>
      <c r="L38">
        <f>Data!C160</f>
        <v>175.14500000000001</v>
      </c>
      <c r="M38">
        <f t="shared" si="2"/>
        <v>0.2415413300529296</v>
      </c>
      <c r="O38" s="2">
        <f t="shared" si="52"/>
        <v>0.23352013940656211</v>
      </c>
      <c r="P38" s="2">
        <f t="shared" si="53"/>
        <v>6.9468081561453905E-3</v>
      </c>
      <c r="R38">
        <f>Data!D38</f>
        <v>728.60299999999995</v>
      </c>
      <c r="S38">
        <f>Data!D160</f>
        <v>174.01400000000001</v>
      </c>
      <c r="T38">
        <f t="shared" si="5"/>
        <v>0.23883239569422582</v>
      </c>
      <c r="V38">
        <f>Data!E38</f>
        <v>737.96</v>
      </c>
      <c r="W38">
        <f>Data!E160</f>
        <v>168.34399999999999</v>
      </c>
      <c r="X38">
        <f t="shared" si="6"/>
        <v>0.22812076535313566</v>
      </c>
      <c r="Z38">
        <f>Data!F38</f>
        <v>729.39800000000002</v>
      </c>
      <c r="AA38">
        <f>Data!F160</f>
        <v>172.33799999999999</v>
      </c>
      <c r="AB38">
        <f t="shared" si="7"/>
        <v>0.23627429743432254</v>
      </c>
      <c r="AD38" s="2">
        <f t="shared" si="54"/>
        <v>0.23440915282722799</v>
      </c>
      <c r="AE38" s="2">
        <f t="shared" si="55"/>
        <v>5.5940887948861852E-3</v>
      </c>
      <c r="AF38">
        <f>Data!G38</f>
        <v>716.23199999999997</v>
      </c>
      <c r="AG38">
        <f>Data!G160</f>
        <v>187.012</v>
      </c>
      <c r="AH38" s="1">
        <f t="shared" si="10"/>
        <v>0.26110534016910725</v>
      </c>
      <c r="AJ38">
        <f>Data!H38</f>
        <v>721.65200000000004</v>
      </c>
      <c r="AK38">
        <f>Data!H160</f>
        <v>186.01900000000001</v>
      </c>
      <c r="AL38">
        <f t="shared" si="11"/>
        <v>0.25776828720768458</v>
      </c>
      <c r="AN38">
        <f>Data!I38</f>
        <v>717.36099999999999</v>
      </c>
      <c r="AO38">
        <f>Data!I160</f>
        <v>190.09399999999999</v>
      </c>
      <c r="AP38">
        <f t="shared" si="12"/>
        <v>0.2649907090014651</v>
      </c>
      <c r="AR38" s="2">
        <f t="shared" si="56"/>
        <v>0.26128811212608566</v>
      </c>
      <c r="AS38" s="2">
        <f t="shared" si="57"/>
        <v>3.6146781783462051E-3</v>
      </c>
      <c r="AU38">
        <f>Data!J38</f>
        <v>670.96600000000001</v>
      </c>
      <c r="AV38">
        <f>Data!J160</f>
        <v>225.34</v>
      </c>
      <c r="AW38">
        <f t="shared" si="15"/>
        <v>0.33584414113382793</v>
      </c>
      <c r="AY38">
        <f>Data!K38</f>
        <v>687.97799999999995</v>
      </c>
      <c r="AZ38">
        <f>Data!K160</f>
        <v>216.41300000000001</v>
      </c>
      <c r="BA38">
        <f t="shared" si="16"/>
        <v>0.31456383779713892</v>
      </c>
      <c r="BC38">
        <f>Data!L38</f>
        <v>687.55600000000004</v>
      </c>
      <c r="BD38">
        <f>Data!L160</f>
        <v>208.16300000000001</v>
      </c>
      <c r="BE38">
        <f t="shared" si="17"/>
        <v>0.3027578844486849</v>
      </c>
      <c r="BG38" s="2">
        <f t="shared" si="58"/>
        <v>0.31772195445988394</v>
      </c>
      <c r="BH38" s="2">
        <f t="shared" si="59"/>
        <v>1.6767688302220543E-2</v>
      </c>
      <c r="BI38">
        <f>Data!M38</f>
        <v>630.32899999999995</v>
      </c>
      <c r="BJ38">
        <f>Data!M160</f>
        <v>234.678</v>
      </c>
      <c r="BK38" s="1">
        <f t="shared" si="20"/>
        <v>0.37231033317521489</v>
      </c>
      <c r="BM38">
        <f>Data!N38</f>
        <v>682.05899999999997</v>
      </c>
      <c r="BN38">
        <f>Data!N160</f>
        <v>215.37</v>
      </c>
      <c r="BO38">
        <f t="shared" si="21"/>
        <v>0.31576447198849367</v>
      </c>
      <c r="BQ38">
        <f>Data!O38</f>
        <v>666.42600000000004</v>
      </c>
      <c r="BR38">
        <f>Data!O160</f>
        <v>228.27600000000001</v>
      </c>
      <c r="BS38">
        <f t="shared" si="22"/>
        <v>0.3425376560938499</v>
      </c>
      <c r="BU38" s="2">
        <f t="shared" si="60"/>
        <v>0.3435374870858528</v>
      </c>
      <c r="BV38" s="2">
        <f t="shared" si="61"/>
        <v>2.8286186573068021E-2</v>
      </c>
      <c r="BX38">
        <f>Data!P38</f>
        <v>628.66399999999999</v>
      </c>
      <c r="BY38">
        <f>Data!P160</f>
        <v>267.80200000000002</v>
      </c>
      <c r="BZ38">
        <f t="shared" si="25"/>
        <v>0.42598590025832561</v>
      </c>
      <c r="CB38">
        <f>Data!Q38</f>
        <v>642.08000000000004</v>
      </c>
      <c r="CC38">
        <f>Data!Q160</f>
        <v>256.04300000000001</v>
      </c>
      <c r="CD38">
        <f t="shared" si="26"/>
        <v>0.39877118116122601</v>
      </c>
      <c r="CF38">
        <f>Data!R38</f>
        <v>607.03099999999995</v>
      </c>
      <c r="CG38">
        <f>Data!R160</f>
        <v>263.44</v>
      </c>
      <c r="CH38">
        <f t="shared" si="27"/>
        <v>0.43398113111192016</v>
      </c>
      <c r="CJ38" s="2">
        <f t="shared" si="62"/>
        <v>0.41957940417715722</v>
      </c>
      <c r="CK38" s="2">
        <f t="shared" si="63"/>
        <v>1.8458535638319631E-2</v>
      </c>
      <c r="CM38">
        <f>Data!S38</f>
        <v>621.37199999999996</v>
      </c>
      <c r="CN38">
        <f>Data!S160</f>
        <v>279.48599999999999</v>
      </c>
      <c r="CO38">
        <f t="shared" si="30"/>
        <v>0.44978853247330103</v>
      </c>
      <c r="CQ38">
        <f>Data!T38</f>
        <v>600.25</v>
      </c>
      <c r="CR38">
        <f>Data!T160</f>
        <v>287.47500000000002</v>
      </c>
      <c r="CS38">
        <f t="shared" si="31"/>
        <v>0.47892544773011247</v>
      </c>
      <c r="CU38">
        <f>Data!U38</f>
        <v>591.99</v>
      </c>
      <c r="CV38">
        <f>Data!U160</f>
        <v>294.42</v>
      </c>
      <c r="CW38">
        <f t="shared" si="32"/>
        <v>0.49733948208584605</v>
      </c>
      <c r="CY38" s="2">
        <f t="shared" si="64"/>
        <v>0.47535115409641987</v>
      </c>
      <c r="CZ38" s="2">
        <f t="shared" si="65"/>
        <v>2.3976131537397576E-2</v>
      </c>
      <c r="DB38">
        <f>Data!V38</f>
        <v>566.20799999999997</v>
      </c>
      <c r="DC38">
        <f>Data!V160</f>
        <v>320</v>
      </c>
      <c r="DD38">
        <f t="shared" si="35"/>
        <v>0.56516333220300674</v>
      </c>
      <c r="DF38">
        <f>Data!W38</f>
        <v>537.76800000000003</v>
      </c>
      <c r="DG38">
        <f>Data!W160</f>
        <v>321.738</v>
      </c>
      <c r="DH38">
        <f t="shared" si="36"/>
        <v>0.59828401838711109</v>
      </c>
      <c r="DJ38">
        <f>Data!X38</f>
        <v>573.46500000000003</v>
      </c>
      <c r="DK38">
        <f>Data!X160</f>
        <v>310.096</v>
      </c>
      <c r="DL38">
        <f t="shared" si="37"/>
        <v>0.54074093449469451</v>
      </c>
      <c r="DN38" s="2">
        <f t="shared" si="66"/>
        <v>0.56806276169493752</v>
      </c>
      <c r="DO38" s="2">
        <f t="shared" si="67"/>
        <v>2.8880904495815766E-2</v>
      </c>
      <c r="DQ38">
        <f>Data!Y38</f>
        <v>516.42600000000004</v>
      </c>
      <c r="DR38">
        <f>Data!Y160</f>
        <v>356.05200000000002</v>
      </c>
      <c r="DS38">
        <f t="shared" si="40"/>
        <v>0.68945405537288984</v>
      </c>
      <c r="DU38">
        <f>Data!Z38</f>
        <v>535.971</v>
      </c>
      <c r="DV38">
        <f>Data!Z160</f>
        <v>339.15600000000001</v>
      </c>
      <c r="DW38">
        <f t="shared" si="41"/>
        <v>0.63278796800573167</v>
      </c>
      <c r="DY38">
        <f>Data!AA38</f>
        <v>545.91999999999996</v>
      </c>
      <c r="DZ38">
        <f>Data!AA160</f>
        <v>334.43700000000001</v>
      </c>
      <c r="EA38">
        <f t="shared" si="42"/>
        <v>0.61261173798358737</v>
      </c>
      <c r="EC38" s="2">
        <f t="shared" si="68"/>
        <v>0.64495125378740292</v>
      </c>
      <c r="ED38" s="2">
        <f t="shared" si="69"/>
        <v>3.9838983121994083E-2</v>
      </c>
      <c r="EE38">
        <f>Data!AB38</f>
        <v>549.80899999999997</v>
      </c>
      <c r="EF38">
        <f>Data!AB160</f>
        <v>330.96</v>
      </c>
      <c r="EG38">
        <f t="shared" si="45"/>
        <v>0.6019544969252959</v>
      </c>
      <c r="EI38">
        <f>Data!AC38</f>
        <v>529.62300000000005</v>
      </c>
      <c r="EJ38">
        <f>Data!AC160</f>
        <v>334.185</v>
      </c>
      <c r="EK38">
        <f t="shared" si="46"/>
        <v>0.63098656969202616</v>
      </c>
      <c r="EM38">
        <f>Data!AD38</f>
        <v>534.05799999999999</v>
      </c>
      <c r="EN38">
        <f>Data!AD160</f>
        <v>340.55</v>
      </c>
      <c r="EO38">
        <f t="shared" si="47"/>
        <v>0.637664822921855</v>
      </c>
      <c r="EQ38" s="2">
        <f t="shared" si="48"/>
        <v>0.62353529651305906</v>
      </c>
      <c r="ER38" s="2">
        <f t="shared" si="49"/>
        <v>1.8985466801894217E-2</v>
      </c>
    </row>
    <row r="39" spans="1:148">
      <c r="A39" s="2">
        <f t="shared" si="51"/>
        <v>36</v>
      </c>
      <c r="B39">
        <f t="shared" si="50"/>
        <v>2160</v>
      </c>
      <c r="C39">
        <f>Data!A39</f>
        <v>740.303</v>
      </c>
      <c r="D39">
        <f>Data!A161</f>
        <v>170.88200000000001</v>
      </c>
      <c r="E39" s="1">
        <f t="shared" si="0"/>
        <v>0.23082710727904657</v>
      </c>
      <c r="G39">
        <f>Data!B39</f>
        <v>739.36199999999997</v>
      </c>
      <c r="H39">
        <f>Data!B161</f>
        <v>169.74199999999999</v>
      </c>
      <c r="I39">
        <f t="shared" si="1"/>
        <v>0.22957901542140385</v>
      </c>
      <c r="K39">
        <f>Data!C39</f>
        <v>725.37199999999996</v>
      </c>
      <c r="L39">
        <f>Data!C161</f>
        <v>175.27099999999999</v>
      </c>
      <c r="M39">
        <f t="shared" si="2"/>
        <v>0.24162912271220835</v>
      </c>
      <c r="O39" s="2">
        <f t="shared" si="52"/>
        <v>0.23401174847088627</v>
      </c>
      <c r="P39" s="2">
        <f t="shared" si="53"/>
        <v>6.6262905211397502E-3</v>
      </c>
      <c r="R39">
        <f>Data!D39</f>
        <v>729.72500000000002</v>
      </c>
      <c r="S39">
        <f>Data!D161</f>
        <v>174.017</v>
      </c>
      <c r="T39">
        <f t="shared" si="5"/>
        <v>0.23846928637500428</v>
      </c>
      <c r="V39">
        <f>Data!E39</f>
        <v>739.16</v>
      </c>
      <c r="W39">
        <f>Data!E161</f>
        <v>167.995</v>
      </c>
      <c r="X39">
        <f t="shared" si="6"/>
        <v>0.22727826181070407</v>
      </c>
      <c r="Z39">
        <f>Data!F39</f>
        <v>736.005</v>
      </c>
      <c r="AA39">
        <f>Data!F161</f>
        <v>172.036</v>
      </c>
      <c r="AB39">
        <f t="shared" si="7"/>
        <v>0.23374297728955645</v>
      </c>
      <c r="AD39" s="2">
        <f t="shared" si="54"/>
        <v>0.23316350849175493</v>
      </c>
      <c r="AE39" s="2">
        <f t="shared" si="55"/>
        <v>5.6179707871625529E-3</v>
      </c>
      <c r="AF39">
        <f>Data!G39</f>
        <v>714.18799999999999</v>
      </c>
      <c r="AG39">
        <f>Data!G161</f>
        <v>188.595</v>
      </c>
      <c r="AH39" s="1">
        <f t="shared" si="10"/>
        <v>0.26406912465625298</v>
      </c>
      <c r="AJ39">
        <f>Data!H39</f>
        <v>724.78499999999997</v>
      </c>
      <c r="AK39">
        <f>Data!H161</f>
        <v>185.58799999999999</v>
      </c>
      <c r="AL39">
        <f t="shared" si="11"/>
        <v>0.25605938312741022</v>
      </c>
      <c r="AN39">
        <f>Data!I39</f>
        <v>720.86300000000006</v>
      </c>
      <c r="AO39">
        <f>Data!I161</f>
        <v>190.88300000000001</v>
      </c>
      <c r="AP39">
        <f t="shared" si="12"/>
        <v>0.26479788808691801</v>
      </c>
      <c r="AR39" s="2">
        <f t="shared" si="56"/>
        <v>0.26164213195686042</v>
      </c>
      <c r="AS39" s="2">
        <f t="shared" si="57"/>
        <v>4.8485139376941268E-3</v>
      </c>
      <c r="AU39">
        <f>Data!J39</f>
        <v>672.65800000000002</v>
      </c>
      <c r="AV39">
        <f>Data!J161</f>
        <v>227.62</v>
      </c>
      <c r="AW39">
        <f t="shared" si="15"/>
        <v>0.33838889896500152</v>
      </c>
      <c r="AY39">
        <f>Data!K39</f>
        <v>687.17399999999998</v>
      </c>
      <c r="AZ39">
        <f>Data!K161</f>
        <v>216.322</v>
      </c>
      <c r="BA39">
        <f t="shared" si="16"/>
        <v>0.31479945399564013</v>
      </c>
      <c r="BC39">
        <f>Data!L39</f>
        <v>688.37099999999998</v>
      </c>
      <c r="BD39">
        <f>Data!L161</f>
        <v>209.697</v>
      </c>
      <c r="BE39">
        <f t="shared" si="17"/>
        <v>0.30462788234832672</v>
      </c>
      <c r="BG39" s="2">
        <f t="shared" si="58"/>
        <v>0.31927207843632283</v>
      </c>
      <c r="BH39" s="2">
        <f t="shared" si="59"/>
        <v>1.731920430586786E-2</v>
      </c>
      <c r="BI39">
        <f>Data!M39</f>
        <v>629.47900000000004</v>
      </c>
      <c r="BJ39">
        <f>Data!M161</f>
        <v>238.065</v>
      </c>
      <c r="BK39" s="1">
        <f t="shared" si="20"/>
        <v>0.37819371257817969</v>
      </c>
      <c r="BM39">
        <f>Data!N39</f>
        <v>682.70100000000002</v>
      </c>
      <c r="BN39">
        <f>Data!N161</f>
        <v>217.006</v>
      </c>
      <c r="BO39">
        <f t="shared" si="21"/>
        <v>0.3178638964934869</v>
      </c>
      <c r="BQ39">
        <f>Data!O39</f>
        <v>664.23599999999999</v>
      </c>
      <c r="BR39">
        <f>Data!O161</f>
        <v>229.18299999999999</v>
      </c>
      <c r="BS39">
        <f t="shared" si="22"/>
        <v>0.34503248845289924</v>
      </c>
      <c r="BU39" s="2">
        <f t="shared" si="60"/>
        <v>0.34703003250818859</v>
      </c>
      <c r="BV39" s="2">
        <f t="shared" si="61"/>
        <v>3.0214471928081594E-2</v>
      </c>
      <c r="BX39">
        <f>Data!P39</f>
        <v>626.67600000000004</v>
      </c>
      <c r="BY39">
        <f>Data!P161</f>
        <v>268.77300000000002</v>
      </c>
      <c r="BZ39">
        <f t="shared" si="25"/>
        <v>0.4288866974321659</v>
      </c>
      <c r="CB39">
        <f>Data!Q39</f>
        <v>643.06899999999996</v>
      </c>
      <c r="CC39">
        <f>Data!Q161</f>
        <v>258.80500000000001</v>
      </c>
      <c r="CD39">
        <f t="shared" si="26"/>
        <v>0.402452924958286</v>
      </c>
      <c r="CF39">
        <f>Data!R39</f>
        <v>608.87900000000002</v>
      </c>
      <c r="CG39">
        <f>Data!R161</f>
        <v>263.87299999999999</v>
      </c>
      <c r="CH39">
        <f t="shared" si="27"/>
        <v>0.43337510408471958</v>
      </c>
      <c r="CJ39" s="2">
        <f t="shared" si="62"/>
        <v>0.4215715754917238</v>
      </c>
      <c r="CK39" s="2">
        <f t="shared" si="63"/>
        <v>1.6708636905339226E-2</v>
      </c>
      <c r="CM39">
        <f>Data!S39</f>
        <v>615.87599999999998</v>
      </c>
      <c r="CN39">
        <f>Data!S161</f>
        <v>279.46300000000002</v>
      </c>
      <c r="CO39">
        <f t="shared" si="30"/>
        <v>0.45376504361267533</v>
      </c>
      <c r="CQ39">
        <f>Data!T39</f>
        <v>600.69799999999998</v>
      </c>
      <c r="CR39">
        <f>Data!T161</f>
        <v>292.63499999999999</v>
      </c>
      <c r="CS39">
        <f t="shared" si="31"/>
        <v>0.48715827254294169</v>
      </c>
      <c r="CU39">
        <f>Data!U39</f>
        <v>591.5</v>
      </c>
      <c r="CV39">
        <f>Data!U161</f>
        <v>297.14299999999997</v>
      </c>
      <c r="CW39">
        <f t="shared" si="32"/>
        <v>0.50235502958579881</v>
      </c>
      <c r="CY39" s="2">
        <f t="shared" si="64"/>
        <v>0.48109278191380528</v>
      </c>
      <c r="CZ39" s="2">
        <f t="shared" si="65"/>
        <v>2.4856373763004737E-2</v>
      </c>
      <c r="DB39">
        <f>Data!V39</f>
        <v>566.39499999999998</v>
      </c>
      <c r="DC39">
        <f>Data!V161</f>
        <v>322.50200000000001</v>
      </c>
      <c r="DD39">
        <f t="shared" si="35"/>
        <v>0.56939415072520061</v>
      </c>
      <c r="DF39">
        <f>Data!W39</f>
        <v>539.42999999999995</v>
      </c>
      <c r="DG39">
        <f>Data!W161</f>
        <v>323.74799999999999</v>
      </c>
      <c r="DH39">
        <f t="shared" si="36"/>
        <v>0.60016684277848842</v>
      </c>
      <c r="DJ39">
        <f>Data!X39</f>
        <v>573.625</v>
      </c>
      <c r="DK39">
        <f>Data!X161</f>
        <v>312.45400000000001</v>
      </c>
      <c r="DL39">
        <f t="shared" si="37"/>
        <v>0.54470080627587714</v>
      </c>
      <c r="DN39" s="2">
        <f t="shared" si="66"/>
        <v>0.57142059992652205</v>
      </c>
      <c r="DO39" s="2">
        <f t="shared" si="67"/>
        <v>2.7788489948203446E-2</v>
      </c>
      <c r="DQ39">
        <f>Data!Y39</f>
        <v>513.64200000000005</v>
      </c>
      <c r="DR39">
        <f>Data!Y161</f>
        <v>355.71699999999998</v>
      </c>
      <c r="DS39">
        <f t="shared" si="40"/>
        <v>0.69253877214090742</v>
      </c>
      <c r="DU39">
        <f>Data!Z39</f>
        <v>538.22</v>
      </c>
      <c r="DV39">
        <f>Data!Z161</f>
        <v>341.452</v>
      </c>
      <c r="DW39">
        <f t="shared" si="41"/>
        <v>0.63440972093196091</v>
      </c>
      <c r="DY39">
        <f>Data!AA39</f>
        <v>543.64300000000003</v>
      </c>
      <c r="DZ39">
        <f>Data!AA161</f>
        <v>339.13400000000001</v>
      </c>
      <c r="EA39">
        <f t="shared" si="42"/>
        <v>0.6238174684489638</v>
      </c>
      <c r="EC39" s="2">
        <f t="shared" si="68"/>
        <v>0.6502553205072773</v>
      </c>
      <c r="ED39" s="2">
        <f t="shared" si="69"/>
        <v>3.6999549520312244E-2</v>
      </c>
      <c r="EE39">
        <f>Data!AB39</f>
        <v>550.09100000000001</v>
      </c>
      <c r="EF39">
        <f>Data!AB161</f>
        <v>334.52</v>
      </c>
      <c r="EG39">
        <f t="shared" si="45"/>
        <v>0.60811756600271583</v>
      </c>
      <c r="EI39">
        <f>Data!AC39</f>
        <v>529.79300000000001</v>
      </c>
      <c r="EJ39">
        <f>Data!AC161</f>
        <v>335.84899999999999</v>
      </c>
      <c r="EK39">
        <f t="shared" si="46"/>
        <v>0.63392494804574617</v>
      </c>
      <c r="EM39">
        <f>Data!AD39</f>
        <v>535.86400000000003</v>
      </c>
      <c r="EN39">
        <f>Data!AD161</f>
        <v>345.49599999999998</v>
      </c>
      <c r="EO39">
        <f t="shared" si="47"/>
        <v>0.64474568174014291</v>
      </c>
      <c r="EQ39" s="2">
        <f t="shared" si="48"/>
        <v>0.62892939859620167</v>
      </c>
      <c r="ER39" s="2">
        <f t="shared" si="49"/>
        <v>1.8818112321530071E-2</v>
      </c>
    </row>
    <row r="40" spans="1:148">
      <c r="A40" s="2">
        <f t="shared" si="51"/>
        <v>37</v>
      </c>
      <c r="B40">
        <f t="shared" si="50"/>
        <v>2220</v>
      </c>
      <c r="C40">
        <f>Data!A40</f>
        <v>741.02</v>
      </c>
      <c r="D40">
        <f>Data!A162</f>
        <v>170.21799999999999</v>
      </c>
      <c r="E40" s="1">
        <f t="shared" si="0"/>
        <v>0.22970770019702572</v>
      </c>
      <c r="G40">
        <f>Data!B40</f>
        <v>734.77599999999995</v>
      </c>
      <c r="H40">
        <f>Data!B162</f>
        <v>169.95699999999999</v>
      </c>
      <c r="I40">
        <f t="shared" si="1"/>
        <v>0.23130450640739492</v>
      </c>
      <c r="K40">
        <f>Data!C40</f>
        <v>724.06200000000001</v>
      </c>
      <c r="L40">
        <f>Data!C162</f>
        <v>176.91499999999999</v>
      </c>
      <c r="M40">
        <f t="shared" si="2"/>
        <v>0.24433681093608003</v>
      </c>
      <c r="O40" s="2">
        <f t="shared" si="52"/>
        <v>0.23511633918016692</v>
      </c>
      <c r="P40" s="2">
        <f t="shared" si="53"/>
        <v>8.0249780105345111E-3</v>
      </c>
      <c r="R40">
        <f>Data!D40</f>
        <v>730.83199999999999</v>
      </c>
      <c r="S40">
        <f>Data!D162</f>
        <v>174.50399999999999</v>
      </c>
      <c r="T40">
        <f t="shared" si="5"/>
        <v>0.23877443790091293</v>
      </c>
      <c r="V40">
        <f>Data!E40</f>
        <v>734.33600000000001</v>
      </c>
      <c r="W40">
        <f>Data!E162</f>
        <v>168.501</v>
      </c>
      <c r="X40">
        <f t="shared" si="6"/>
        <v>0.22946035602231132</v>
      </c>
      <c r="Z40">
        <f>Data!F40</f>
        <v>732.01800000000003</v>
      </c>
      <c r="AA40">
        <f>Data!F162</f>
        <v>170.75800000000001</v>
      </c>
      <c r="AB40">
        <f t="shared" si="7"/>
        <v>0.23327022013119897</v>
      </c>
      <c r="AD40" s="2">
        <f t="shared" si="54"/>
        <v>0.23383500468480775</v>
      </c>
      <c r="AE40" s="2">
        <f t="shared" si="55"/>
        <v>4.682655924186617E-3</v>
      </c>
      <c r="AF40">
        <f>Data!G40</f>
        <v>713.22900000000004</v>
      </c>
      <c r="AG40">
        <f>Data!G162</f>
        <v>189.655</v>
      </c>
      <c r="AH40" s="1">
        <f t="shared" si="10"/>
        <v>0.26591038782775234</v>
      </c>
      <c r="AJ40">
        <f>Data!H40</f>
        <v>722.05</v>
      </c>
      <c r="AK40">
        <f>Data!H162</f>
        <v>186.03200000000001</v>
      </c>
      <c r="AL40">
        <f t="shared" si="11"/>
        <v>0.25764420746485706</v>
      </c>
      <c r="AN40">
        <f>Data!I40</f>
        <v>716.846</v>
      </c>
      <c r="AO40">
        <f>Data!I162</f>
        <v>189.47300000000001</v>
      </c>
      <c r="AP40">
        <f t="shared" si="12"/>
        <v>0.26431479006648573</v>
      </c>
      <c r="AR40" s="2">
        <f t="shared" si="56"/>
        <v>0.26262312845303171</v>
      </c>
      <c r="AS40" s="2">
        <f t="shared" si="57"/>
        <v>4.3850568649453437E-3</v>
      </c>
      <c r="AU40">
        <f>Data!J40</f>
        <v>666.26900000000001</v>
      </c>
      <c r="AV40">
        <f>Data!J162</f>
        <v>227.35400000000001</v>
      </c>
      <c r="AW40">
        <f t="shared" si="15"/>
        <v>0.34123454640693174</v>
      </c>
      <c r="AY40">
        <f>Data!K40</f>
        <v>687.38400000000001</v>
      </c>
      <c r="AZ40">
        <f>Data!K162</f>
        <v>217.17099999999999</v>
      </c>
      <c r="BA40">
        <f t="shared" si="16"/>
        <v>0.31593839833339149</v>
      </c>
      <c r="BC40">
        <f>Data!L40</f>
        <v>684.64099999999996</v>
      </c>
      <c r="BD40">
        <f>Data!L162</f>
        <v>208.952</v>
      </c>
      <c r="BE40">
        <f t="shared" si="17"/>
        <v>0.30519936725962954</v>
      </c>
      <c r="BG40" s="2">
        <f t="shared" si="58"/>
        <v>0.3207907706666509</v>
      </c>
      <c r="BH40" s="2">
        <f t="shared" si="59"/>
        <v>1.8501153261080157E-2</v>
      </c>
      <c r="BI40">
        <f>Data!M40</f>
        <v>628.48500000000001</v>
      </c>
      <c r="BJ40">
        <f>Data!M162</f>
        <v>238.696</v>
      </c>
      <c r="BK40" s="1">
        <f t="shared" si="20"/>
        <v>0.3797958582941518</v>
      </c>
      <c r="BM40">
        <f>Data!N40</f>
        <v>679.17</v>
      </c>
      <c r="BN40">
        <f>Data!N162</f>
        <v>217.46899999999999</v>
      </c>
      <c r="BO40">
        <f t="shared" si="21"/>
        <v>0.32019818307640208</v>
      </c>
      <c r="BQ40">
        <f>Data!O40</f>
        <v>661.78399999999999</v>
      </c>
      <c r="BR40">
        <f>Data!O162</f>
        <v>228.935</v>
      </c>
      <c r="BS40">
        <f t="shared" si="22"/>
        <v>0.34593613626198277</v>
      </c>
      <c r="BU40" s="2">
        <f t="shared" si="60"/>
        <v>0.34864339254417892</v>
      </c>
      <c r="BV40" s="2">
        <f t="shared" si="61"/>
        <v>2.9890929230674858E-2</v>
      </c>
      <c r="BX40">
        <f>Data!P40</f>
        <v>623.81200000000001</v>
      </c>
      <c r="BY40">
        <f>Data!P162</f>
        <v>270.18099999999998</v>
      </c>
      <c r="BZ40">
        <f t="shared" si="25"/>
        <v>0.43311286092604817</v>
      </c>
      <c r="CB40">
        <f>Data!Q40</f>
        <v>640.50699999999995</v>
      </c>
      <c r="CC40">
        <f>Data!Q162</f>
        <v>259.35399999999998</v>
      </c>
      <c r="CD40">
        <f t="shared" si="26"/>
        <v>0.40491985255430463</v>
      </c>
      <c r="CF40">
        <f>Data!R40</f>
        <v>607.72900000000004</v>
      </c>
      <c r="CG40">
        <f>Data!R162</f>
        <v>267.38600000000002</v>
      </c>
      <c r="CH40">
        <f t="shared" si="27"/>
        <v>0.4399757128588565</v>
      </c>
      <c r="CJ40" s="2">
        <f t="shared" si="62"/>
        <v>0.42600280877973645</v>
      </c>
      <c r="CK40" s="2">
        <f t="shared" si="63"/>
        <v>1.857802375295925E-2</v>
      </c>
      <c r="CM40">
        <f>Data!S40</f>
        <v>616.91700000000003</v>
      </c>
      <c r="CN40">
        <f>Data!S162</f>
        <v>282.61200000000002</v>
      </c>
      <c r="CO40">
        <f t="shared" si="30"/>
        <v>0.45810376436376371</v>
      </c>
      <c r="CQ40">
        <f>Data!T40</f>
        <v>595.10599999999999</v>
      </c>
      <c r="CR40">
        <f>Data!T162</f>
        <v>292.37</v>
      </c>
      <c r="CS40">
        <f t="shared" si="31"/>
        <v>0.49129062721599176</v>
      </c>
      <c r="CU40">
        <f>Data!U40</f>
        <v>585.596</v>
      </c>
      <c r="CV40">
        <f>Data!U162</f>
        <v>299.334</v>
      </c>
      <c r="CW40">
        <f t="shared" si="32"/>
        <v>0.51116127842403292</v>
      </c>
      <c r="CY40" s="2">
        <f t="shared" si="64"/>
        <v>0.48685189000126278</v>
      </c>
      <c r="CZ40" s="2">
        <f t="shared" si="65"/>
        <v>2.6805815425201693E-2</v>
      </c>
      <c r="DB40">
        <f>Data!V40</f>
        <v>561.71</v>
      </c>
      <c r="DC40">
        <f>Data!V162</f>
        <v>324.27</v>
      </c>
      <c r="DD40">
        <f t="shared" si="35"/>
        <v>0.57729077281871422</v>
      </c>
      <c r="DF40">
        <f>Data!W40</f>
        <v>532.67200000000003</v>
      </c>
      <c r="DG40">
        <f>Data!W162</f>
        <v>325.21300000000002</v>
      </c>
      <c r="DH40">
        <f t="shared" si="36"/>
        <v>0.61053143397813292</v>
      </c>
      <c r="DJ40">
        <f>Data!X40</f>
        <v>567.447</v>
      </c>
      <c r="DK40">
        <f>Data!X162</f>
        <v>313.71199999999999</v>
      </c>
      <c r="DL40">
        <f t="shared" si="37"/>
        <v>0.55284810740033874</v>
      </c>
      <c r="DN40" s="2">
        <f t="shared" si="66"/>
        <v>0.58022343806572863</v>
      </c>
      <c r="DO40" s="2">
        <f t="shared" si="67"/>
        <v>2.8953271582990388E-2</v>
      </c>
      <c r="DQ40">
        <f>Data!Y40</f>
        <v>511.20499999999998</v>
      </c>
      <c r="DR40">
        <f>Data!Y162</f>
        <v>357.65</v>
      </c>
      <c r="DS40">
        <f t="shared" si="40"/>
        <v>0.6996214825754834</v>
      </c>
      <c r="DU40">
        <f>Data!Z40</f>
        <v>533.21100000000001</v>
      </c>
      <c r="DV40">
        <f>Data!Z162</f>
        <v>341.37099999999998</v>
      </c>
      <c r="DW40">
        <f t="shared" si="41"/>
        <v>0.64021747488330127</v>
      </c>
      <c r="DY40">
        <f>Data!AA40</f>
        <v>540.14</v>
      </c>
      <c r="DZ40">
        <f>Data!AA162</f>
        <v>340.39299999999997</v>
      </c>
      <c r="EA40">
        <f t="shared" si="42"/>
        <v>0.63019402377161471</v>
      </c>
      <c r="EC40" s="2">
        <f t="shared" si="68"/>
        <v>0.65667766041013309</v>
      </c>
      <c r="ED40" s="2">
        <f t="shared" si="69"/>
        <v>3.7526607756017794E-2</v>
      </c>
      <c r="EE40">
        <f>Data!AB40</f>
        <v>546.04600000000005</v>
      </c>
      <c r="EF40">
        <f>Data!AB162</f>
        <v>336.375</v>
      </c>
      <c r="EG40">
        <f t="shared" si="45"/>
        <v>0.61601952949018945</v>
      </c>
      <c r="EI40">
        <f>Data!AC40</f>
        <v>523.53200000000004</v>
      </c>
      <c r="EJ40">
        <f>Data!AC162</f>
        <v>337.79899999999998</v>
      </c>
      <c r="EK40">
        <f t="shared" si="46"/>
        <v>0.64523085503846933</v>
      </c>
      <c r="EM40">
        <f>Data!AD40</f>
        <v>533.04499999999996</v>
      </c>
      <c r="EN40">
        <f>Data!AD162</f>
        <v>345.68400000000003</v>
      </c>
      <c r="EO40">
        <f t="shared" si="47"/>
        <v>0.64850809969139578</v>
      </c>
      <c r="EQ40" s="2">
        <f t="shared" si="48"/>
        <v>0.63658616140668478</v>
      </c>
      <c r="ER40" s="2">
        <f t="shared" si="49"/>
        <v>1.78864430343274E-2</v>
      </c>
    </row>
    <row r="41" spans="1:148">
      <c r="A41" s="2">
        <f t="shared" si="51"/>
        <v>38</v>
      </c>
      <c r="B41">
        <f t="shared" si="50"/>
        <v>2280</v>
      </c>
      <c r="C41">
        <f>Data!A41</f>
        <v>738.10900000000004</v>
      </c>
      <c r="D41">
        <f>Data!A163</f>
        <v>169.92699999999999</v>
      </c>
      <c r="E41" s="1">
        <f t="shared" si="0"/>
        <v>0.23021938494179042</v>
      </c>
      <c r="G41">
        <f>Data!B41</f>
        <v>735.53099999999995</v>
      </c>
      <c r="H41">
        <f>Data!B163</f>
        <v>170.48099999999999</v>
      </c>
      <c r="I41">
        <f t="shared" si="1"/>
        <v>0.23177948991952754</v>
      </c>
      <c r="K41">
        <f>Data!C41</f>
        <v>725.22500000000002</v>
      </c>
      <c r="L41">
        <f>Data!C163</f>
        <v>176.495</v>
      </c>
      <c r="M41">
        <f t="shared" si="2"/>
        <v>0.24336585197697266</v>
      </c>
      <c r="O41" s="2">
        <f t="shared" si="52"/>
        <v>0.23512157561276356</v>
      </c>
      <c r="P41" s="2">
        <f t="shared" si="53"/>
        <v>7.182238610801155E-3</v>
      </c>
      <c r="R41">
        <f>Data!D41</f>
        <v>728.83</v>
      </c>
      <c r="S41">
        <f>Data!D163</f>
        <v>173.39599999999999</v>
      </c>
      <c r="T41">
        <f t="shared" si="5"/>
        <v>0.23791007505179532</v>
      </c>
      <c r="V41">
        <f>Data!E41</f>
        <v>736.04100000000005</v>
      </c>
      <c r="W41">
        <f>Data!E163</f>
        <v>170.32</v>
      </c>
      <c r="X41">
        <f t="shared" si="6"/>
        <v>0.2314001529806084</v>
      </c>
      <c r="Z41">
        <f>Data!F41</f>
        <v>729.68100000000004</v>
      </c>
      <c r="AA41">
        <f>Data!F163</f>
        <v>171.68799999999999</v>
      </c>
      <c r="AB41">
        <f t="shared" si="7"/>
        <v>0.23529186041571587</v>
      </c>
      <c r="AD41" s="2">
        <f t="shared" si="54"/>
        <v>0.2348673628160399</v>
      </c>
      <c r="AE41" s="2">
        <f t="shared" si="55"/>
        <v>3.2756556599144644E-3</v>
      </c>
      <c r="AF41">
        <f>Data!G41</f>
        <v>711.46500000000003</v>
      </c>
      <c r="AG41">
        <f>Data!G163</f>
        <v>188.547</v>
      </c>
      <c r="AH41" s="1">
        <f t="shared" si="10"/>
        <v>0.26501233370580418</v>
      </c>
      <c r="AJ41">
        <f>Data!H41</f>
        <v>723.13199999999995</v>
      </c>
      <c r="AK41">
        <f>Data!H163</f>
        <v>185.148</v>
      </c>
      <c r="AL41">
        <f t="shared" si="11"/>
        <v>0.25603624234579581</v>
      </c>
      <c r="AN41">
        <f>Data!I41</f>
        <v>715.43499999999995</v>
      </c>
      <c r="AO41">
        <f>Data!I163</f>
        <v>189.89400000000001</v>
      </c>
      <c r="AP41">
        <f t="shared" si="12"/>
        <v>0.26542453192812765</v>
      </c>
      <c r="AR41" s="2">
        <f t="shared" si="56"/>
        <v>0.26215770265990918</v>
      </c>
      <c r="AS41" s="2">
        <f t="shared" si="57"/>
        <v>5.3053448640565026E-3</v>
      </c>
      <c r="AU41">
        <f>Data!J41</f>
        <v>670.17600000000004</v>
      </c>
      <c r="AV41">
        <f>Data!J163</f>
        <v>227.97399999999999</v>
      </c>
      <c r="AW41">
        <f t="shared" si="15"/>
        <v>0.34017034331280138</v>
      </c>
      <c r="AY41">
        <f>Data!K41</f>
        <v>681.77200000000005</v>
      </c>
      <c r="AZ41">
        <f>Data!K163</f>
        <v>218.55500000000001</v>
      </c>
      <c r="BA41">
        <f t="shared" si="16"/>
        <v>0.32056904654341922</v>
      </c>
      <c r="BC41">
        <f>Data!L41</f>
        <v>684.47699999999998</v>
      </c>
      <c r="BD41">
        <f>Data!L163</f>
        <v>209.78200000000001</v>
      </c>
      <c r="BE41">
        <f t="shared" si="17"/>
        <v>0.30648509738092006</v>
      </c>
      <c r="BG41" s="2">
        <f t="shared" si="58"/>
        <v>0.32240816241238024</v>
      </c>
      <c r="BH41" s="2">
        <f t="shared" si="59"/>
        <v>1.6917763113291011E-2</v>
      </c>
      <c r="BI41">
        <f>Data!M41</f>
        <v>627.255</v>
      </c>
      <c r="BJ41">
        <f>Data!M163</f>
        <v>238.54900000000001</v>
      </c>
      <c r="BK41" s="1">
        <f t="shared" si="20"/>
        <v>0.38030625503184512</v>
      </c>
      <c r="BM41">
        <f>Data!N41</f>
        <v>678.654</v>
      </c>
      <c r="BN41">
        <f>Data!N163</f>
        <v>218.68100000000001</v>
      </c>
      <c r="BO41">
        <f t="shared" si="21"/>
        <v>0.32222752683989192</v>
      </c>
      <c r="BQ41">
        <f>Data!O41</f>
        <v>662.03300000000002</v>
      </c>
      <c r="BR41">
        <f>Data!O163</f>
        <v>230.23</v>
      </c>
      <c r="BS41">
        <f t="shared" si="22"/>
        <v>0.34776212061936485</v>
      </c>
      <c r="BU41" s="2">
        <f t="shared" si="60"/>
        <v>0.35009863416370063</v>
      </c>
      <c r="BV41" s="2">
        <f t="shared" si="61"/>
        <v>2.9109777373862604E-2</v>
      </c>
      <c r="BX41">
        <f>Data!P41</f>
        <v>621.85</v>
      </c>
      <c r="BY41">
        <f>Data!P163</f>
        <v>270.66800000000001</v>
      </c>
      <c r="BZ41">
        <f t="shared" si="25"/>
        <v>0.43526252311650721</v>
      </c>
      <c r="CB41">
        <f>Data!Q41</f>
        <v>636.47199999999998</v>
      </c>
      <c r="CC41">
        <f>Data!Q163</f>
        <v>260.39299999999997</v>
      </c>
      <c r="CD41">
        <f t="shared" si="26"/>
        <v>0.40911933282218227</v>
      </c>
      <c r="CF41">
        <f>Data!R41</f>
        <v>603.53599999999994</v>
      </c>
      <c r="CG41">
        <f>Data!R163</f>
        <v>267.91500000000002</v>
      </c>
      <c r="CH41">
        <f t="shared" si="27"/>
        <v>0.44390889690093061</v>
      </c>
      <c r="CJ41" s="2">
        <f t="shared" si="62"/>
        <v>0.42943025094654003</v>
      </c>
      <c r="CK41" s="2">
        <f t="shared" si="63"/>
        <v>1.8113254572156942E-2</v>
      </c>
      <c r="CM41">
        <f>Data!S41</f>
        <v>611.80700000000002</v>
      </c>
      <c r="CN41">
        <f>Data!S163</f>
        <v>284.07100000000003</v>
      </c>
      <c r="CO41">
        <f t="shared" si="30"/>
        <v>0.46431472670302892</v>
      </c>
      <c r="CQ41">
        <f>Data!T41</f>
        <v>595.16700000000003</v>
      </c>
      <c r="CR41">
        <f>Data!T163</f>
        <v>293.81099999999998</v>
      </c>
      <c r="CS41">
        <f t="shared" si="31"/>
        <v>0.49366144292274261</v>
      </c>
      <c r="CU41">
        <f>Data!U41</f>
        <v>582.95500000000004</v>
      </c>
      <c r="CV41">
        <f>Data!U163</f>
        <v>299.37099999999998</v>
      </c>
      <c r="CW41">
        <f t="shared" si="32"/>
        <v>0.5135404962647202</v>
      </c>
      <c r="CY41" s="2">
        <f t="shared" si="64"/>
        <v>0.49050555529683065</v>
      </c>
      <c r="CZ41" s="2">
        <f t="shared" si="65"/>
        <v>2.4764163972678777E-2</v>
      </c>
      <c r="DB41">
        <f>Data!V41</f>
        <v>558.11099999999999</v>
      </c>
      <c r="DC41">
        <f>Data!V163</f>
        <v>326.50799999999998</v>
      </c>
      <c r="DD41">
        <f t="shared" si="35"/>
        <v>0.58502340932180152</v>
      </c>
      <c r="DF41">
        <f>Data!W41</f>
        <v>530.10799999999995</v>
      </c>
      <c r="DG41">
        <f>Data!W163</f>
        <v>325.26400000000001</v>
      </c>
      <c r="DH41">
        <f t="shared" si="36"/>
        <v>0.61358062885298847</v>
      </c>
      <c r="DJ41">
        <f>Data!X41</f>
        <v>565.92399999999998</v>
      </c>
      <c r="DK41">
        <f>Data!X163</f>
        <v>314.68799999999999</v>
      </c>
      <c r="DL41">
        <f t="shared" si="37"/>
        <v>0.55606053109604825</v>
      </c>
      <c r="DN41" s="2">
        <f t="shared" si="66"/>
        <v>0.58488818975694612</v>
      </c>
      <c r="DO41" s="2">
        <f t="shared" si="67"/>
        <v>2.8760287285422407E-2</v>
      </c>
      <c r="DQ41">
        <f>Data!Y41</f>
        <v>504.90499999999997</v>
      </c>
      <c r="DR41">
        <f>Data!Y163</f>
        <v>359.673</v>
      </c>
      <c r="DS41">
        <f t="shared" si="40"/>
        <v>0.71235777027361591</v>
      </c>
      <c r="DU41">
        <f>Data!Z41</f>
        <v>529.08699999999999</v>
      </c>
      <c r="DV41">
        <f>Data!Z163</f>
        <v>345.1</v>
      </c>
      <c r="DW41">
        <f t="shared" si="41"/>
        <v>0.65225567817769103</v>
      </c>
      <c r="DY41">
        <f>Data!AA41</f>
        <v>537.60199999999998</v>
      </c>
      <c r="DZ41">
        <f>Data!AA163</f>
        <v>343.30500000000001</v>
      </c>
      <c r="EA41">
        <f t="shared" si="42"/>
        <v>0.63858579395165949</v>
      </c>
      <c r="EC41" s="2">
        <f t="shared" si="68"/>
        <v>0.66773308080098881</v>
      </c>
      <c r="ED41" s="2">
        <f t="shared" si="69"/>
        <v>3.9245873879741461E-2</v>
      </c>
      <c r="EE41">
        <f>Data!AB41</f>
        <v>543.06399999999996</v>
      </c>
      <c r="EF41">
        <f>Data!AB163</f>
        <v>336.73</v>
      </c>
      <c r="EG41">
        <f t="shared" si="45"/>
        <v>0.62005583135689357</v>
      </c>
      <c r="EI41">
        <f>Data!AC41</f>
        <v>524.26700000000005</v>
      </c>
      <c r="EJ41">
        <f>Data!AC163</f>
        <v>341.65199999999999</v>
      </c>
      <c r="EK41">
        <f t="shared" si="46"/>
        <v>0.65167557752061445</v>
      </c>
      <c r="EM41">
        <f>Data!AD41</f>
        <v>528.06200000000001</v>
      </c>
      <c r="EN41">
        <f>Data!AD163</f>
        <v>347.05900000000003</v>
      </c>
      <c r="EO41">
        <f t="shared" si="47"/>
        <v>0.65723153720585847</v>
      </c>
      <c r="EQ41" s="2">
        <f t="shared" si="48"/>
        <v>0.64298764869445557</v>
      </c>
      <c r="ER41" s="2">
        <f t="shared" si="49"/>
        <v>2.0052888989083181E-2</v>
      </c>
    </row>
    <row r="42" spans="1:148">
      <c r="A42" s="2">
        <f t="shared" si="51"/>
        <v>39</v>
      </c>
      <c r="B42">
        <f t="shared" si="50"/>
        <v>2340</v>
      </c>
      <c r="C42">
        <f>Data!A42</f>
        <v>733.20100000000002</v>
      </c>
      <c r="D42">
        <f>Data!A164</f>
        <v>169.41200000000001</v>
      </c>
      <c r="E42" s="1">
        <f t="shared" si="0"/>
        <v>0.23105805911339455</v>
      </c>
      <c r="G42">
        <f>Data!B42</f>
        <v>730.428</v>
      </c>
      <c r="H42">
        <f>Data!B164</f>
        <v>168.863</v>
      </c>
      <c r="I42">
        <f t="shared" si="1"/>
        <v>0.2311836348004184</v>
      </c>
      <c r="K42">
        <f>Data!C42</f>
        <v>718.07299999999998</v>
      </c>
      <c r="L42">
        <f>Data!C164</f>
        <v>174.81299999999999</v>
      </c>
      <c r="M42">
        <f t="shared" si="2"/>
        <v>0.24344739323160736</v>
      </c>
      <c r="O42" s="2">
        <f t="shared" si="52"/>
        <v>0.2352296957151401</v>
      </c>
      <c r="P42" s="2">
        <f t="shared" si="53"/>
        <v>7.1170117793500198E-3</v>
      </c>
      <c r="R42">
        <f>Data!D42</f>
        <v>723.58299999999997</v>
      </c>
      <c r="S42">
        <f>Data!D164</f>
        <v>172.38499999999999</v>
      </c>
      <c r="T42">
        <f t="shared" si="5"/>
        <v>0.23823804594635309</v>
      </c>
      <c r="V42">
        <f>Data!E42</f>
        <v>730.44899999999996</v>
      </c>
      <c r="W42">
        <f>Data!E164</f>
        <v>167.822</v>
      </c>
      <c r="X42">
        <f t="shared" si="6"/>
        <v>0.22975183756839973</v>
      </c>
      <c r="Z42">
        <f>Data!F42</f>
        <v>721.80499999999995</v>
      </c>
      <c r="AA42">
        <f>Data!F164</f>
        <v>171.001</v>
      </c>
      <c r="AB42">
        <f t="shared" si="7"/>
        <v>0.23690747501056381</v>
      </c>
      <c r="AD42" s="2">
        <f t="shared" si="54"/>
        <v>0.23496578617510555</v>
      </c>
      <c r="AE42" s="2">
        <f t="shared" si="55"/>
        <v>4.5641592663730407E-3</v>
      </c>
      <c r="AF42">
        <f>Data!G42</f>
        <v>706.51400000000001</v>
      </c>
      <c r="AG42">
        <f>Data!G164</f>
        <v>187.60300000000001</v>
      </c>
      <c r="AH42" s="1">
        <f t="shared" si="10"/>
        <v>0.26553330861101127</v>
      </c>
      <c r="AJ42">
        <f>Data!H42</f>
        <v>719.02700000000004</v>
      </c>
      <c r="AK42">
        <f>Data!H164</f>
        <v>184.99299999999999</v>
      </c>
      <c r="AL42">
        <f t="shared" si="11"/>
        <v>0.25728241081350212</v>
      </c>
      <c r="AN42">
        <f>Data!I42</f>
        <v>709.32299999999998</v>
      </c>
      <c r="AO42">
        <f>Data!I164</f>
        <v>190.381</v>
      </c>
      <c r="AP42">
        <f t="shared" si="12"/>
        <v>0.26839817685314027</v>
      </c>
      <c r="AR42" s="2">
        <f t="shared" si="56"/>
        <v>0.26373796542588451</v>
      </c>
      <c r="AS42" s="2">
        <f t="shared" si="57"/>
        <v>5.7712655913827885E-3</v>
      </c>
      <c r="AU42">
        <f>Data!J42</f>
        <v>662.10599999999999</v>
      </c>
      <c r="AV42">
        <f>Data!J164</f>
        <v>228.51900000000001</v>
      </c>
      <c r="AW42">
        <f t="shared" si="15"/>
        <v>0.34513960000362481</v>
      </c>
      <c r="AY42">
        <f>Data!K42</f>
        <v>677.31299999999999</v>
      </c>
      <c r="AZ42">
        <f>Data!K164</f>
        <v>216.65600000000001</v>
      </c>
      <c r="BA42">
        <f t="shared" si="16"/>
        <v>0.31987574430137916</v>
      </c>
      <c r="BC42">
        <f>Data!L42</f>
        <v>680.54899999999998</v>
      </c>
      <c r="BD42">
        <f>Data!L164</f>
        <v>208.726</v>
      </c>
      <c r="BE42">
        <f t="shared" si="17"/>
        <v>0.30670238292907637</v>
      </c>
      <c r="BG42" s="2">
        <f t="shared" si="58"/>
        <v>0.3239059090780268</v>
      </c>
      <c r="BH42" s="2">
        <f t="shared" si="59"/>
        <v>1.953296150623832E-2</v>
      </c>
      <c r="BI42">
        <f>Data!M42</f>
        <v>619.81200000000001</v>
      </c>
      <c r="BJ42">
        <f>Data!M164</f>
        <v>238.732</v>
      </c>
      <c r="BK42" s="1">
        <f t="shared" si="20"/>
        <v>0.38516840590372564</v>
      </c>
      <c r="BM42">
        <f>Data!N42</f>
        <v>673.529</v>
      </c>
      <c r="BN42">
        <f>Data!N164</f>
        <v>215.83</v>
      </c>
      <c r="BO42">
        <f t="shared" si="21"/>
        <v>0.32044648411575449</v>
      </c>
      <c r="BQ42">
        <f>Data!O42</f>
        <v>656.74199999999996</v>
      </c>
      <c r="BR42">
        <f>Data!O164</f>
        <v>227.89099999999999</v>
      </c>
      <c r="BS42">
        <f t="shared" si="22"/>
        <v>0.34700232359130373</v>
      </c>
      <c r="BU42" s="2">
        <f t="shared" si="60"/>
        <v>0.35087240453692797</v>
      </c>
      <c r="BV42" s="2">
        <f t="shared" si="61"/>
        <v>3.2534058075750806E-2</v>
      </c>
      <c r="BX42">
        <f>Data!P42</f>
        <v>616.56500000000005</v>
      </c>
      <c r="BY42">
        <f>Data!P164</f>
        <v>268.14299999999997</v>
      </c>
      <c r="BZ42">
        <f t="shared" si="25"/>
        <v>0.43489818591713758</v>
      </c>
      <c r="CB42">
        <f>Data!Q42</f>
        <v>628.35799999999995</v>
      </c>
      <c r="CC42">
        <f>Data!Q164</f>
        <v>260.48</v>
      </c>
      <c r="CD42">
        <f t="shared" si="26"/>
        <v>0.41454075542922991</v>
      </c>
      <c r="CF42">
        <f>Data!R42</f>
        <v>595.745</v>
      </c>
      <c r="CG42">
        <f>Data!R164</f>
        <v>267.54199999999997</v>
      </c>
      <c r="CH42">
        <f t="shared" si="27"/>
        <v>0.44908811655993752</v>
      </c>
      <c r="CJ42" s="2">
        <f t="shared" si="62"/>
        <v>0.43284235263543502</v>
      </c>
      <c r="CK42" s="2">
        <f t="shared" si="63"/>
        <v>1.736519156633461E-2</v>
      </c>
      <c r="CM42">
        <f>Data!S42</f>
        <v>606.30700000000002</v>
      </c>
      <c r="CN42">
        <f>Data!S164</f>
        <v>284.37700000000001</v>
      </c>
      <c r="CO42">
        <f t="shared" si="30"/>
        <v>0.46903136529843792</v>
      </c>
      <c r="CQ42">
        <f>Data!T42</f>
        <v>586.97199999999998</v>
      </c>
      <c r="CR42">
        <f>Data!T164</f>
        <v>293.17099999999999</v>
      </c>
      <c r="CS42">
        <f t="shared" si="31"/>
        <v>0.49946334748505894</v>
      </c>
      <c r="CU42">
        <f>Data!U42</f>
        <v>580.59799999999996</v>
      </c>
      <c r="CV42">
        <f>Data!U164</f>
        <v>300.83699999999999</v>
      </c>
      <c r="CW42">
        <f t="shared" si="32"/>
        <v>0.5181502519815776</v>
      </c>
      <c r="CY42" s="2">
        <f t="shared" si="64"/>
        <v>0.49554832158835821</v>
      </c>
      <c r="CZ42" s="2">
        <f t="shared" si="65"/>
        <v>2.4792374393685201E-2</v>
      </c>
      <c r="DB42">
        <f>Data!V42</f>
        <v>552.48099999999999</v>
      </c>
      <c r="DC42">
        <f>Data!V164</f>
        <v>328.51100000000002</v>
      </c>
      <c r="DD42">
        <f t="shared" si="35"/>
        <v>0.59461049339253302</v>
      </c>
      <c r="DF42">
        <f>Data!W42</f>
        <v>523.52599999999995</v>
      </c>
      <c r="DG42">
        <f>Data!W164</f>
        <v>328.28</v>
      </c>
      <c r="DH42">
        <f t="shared" si="36"/>
        <v>0.62705577182413097</v>
      </c>
      <c r="DJ42">
        <f>Data!X42</f>
        <v>560.40099999999995</v>
      </c>
      <c r="DK42">
        <f>Data!X164</f>
        <v>318.113</v>
      </c>
      <c r="DL42">
        <f t="shared" si="37"/>
        <v>0.56765244887143318</v>
      </c>
      <c r="DN42" s="2">
        <f t="shared" si="66"/>
        <v>0.59643957136269909</v>
      </c>
      <c r="DO42" s="2">
        <f t="shared" si="67"/>
        <v>2.974387061431881E-2</v>
      </c>
      <c r="DQ42">
        <f>Data!Y42</f>
        <v>500.04599999999999</v>
      </c>
      <c r="DR42">
        <f>Data!Y164</f>
        <v>361.58499999999998</v>
      </c>
      <c r="DS42">
        <f t="shared" si="40"/>
        <v>0.72310347448034773</v>
      </c>
      <c r="DU42">
        <f>Data!Z42</f>
        <v>525.61099999999999</v>
      </c>
      <c r="DV42">
        <f>Data!Z164</f>
        <v>344.142</v>
      </c>
      <c r="DW42">
        <f t="shared" si="41"/>
        <v>0.65474657113340473</v>
      </c>
      <c r="DY42">
        <f>Data!AA42</f>
        <v>530.67899999999997</v>
      </c>
      <c r="DZ42">
        <f>Data!AA164</f>
        <v>340.57400000000001</v>
      </c>
      <c r="EA42">
        <f t="shared" si="42"/>
        <v>0.64177026036455187</v>
      </c>
      <c r="EC42" s="2">
        <f t="shared" si="68"/>
        <v>0.67320676865943474</v>
      </c>
      <c r="ED42" s="2">
        <f t="shared" si="69"/>
        <v>4.3696190899511003E-2</v>
      </c>
      <c r="EE42">
        <f>Data!AB42</f>
        <v>536.21799999999996</v>
      </c>
      <c r="EF42">
        <f>Data!AB164</f>
        <v>336.685</v>
      </c>
      <c r="EG42">
        <f t="shared" si="45"/>
        <v>0.6278882842426029</v>
      </c>
      <c r="EI42">
        <f>Data!AC42</f>
        <v>514.24800000000005</v>
      </c>
      <c r="EJ42">
        <f>Data!AC164</f>
        <v>339.76</v>
      </c>
      <c r="EK42">
        <f t="shared" si="46"/>
        <v>0.66069289525676322</v>
      </c>
      <c r="EM42">
        <f>Data!AD42</f>
        <v>521.15499999999997</v>
      </c>
      <c r="EN42">
        <f>Data!AD164</f>
        <v>348.47300000000001</v>
      </c>
      <c r="EO42">
        <f t="shared" si="47"/>
        <v>0.66865519854937594</v>
      </c>
      <c r="EQ42" s="2">
        <f t="shared" si="48"/>
        <v>0.65241212601624732</v>
      </c>
      <c r="ER42" s="2">
        <f t="shared" si="49"/>
        <v>2.160818548455537E-2</v>
      </c>
    </row>
    <row r="43" spans="1:148">
      <c r="A43" s="2">
        <f t="shared" si="51"/>
        <v>40</v>
      </c>
      <c r="B43">
        <f t="shared" si="50"/>
        <v>2400</v>
      </c>
      <c r="C43">
        <f>Data!A43</f>
        <v>734.48900000000003</v>
      </c>
      <c r="D43">
        <f>Data!A165</f>
        <v>169.71799999999999</v>
      </c>
      <c r="E43" s="1">
        <f t="shared" si="0"/>
        <v>0.23106949185079692</v>
      </c>
      <c r="G43">
        <f>Data!B43</f>
        <v>730.61400000000003</v>
      </c>
      <c r="H43">
        <f>Data!B165</f>
        <v>168.61799999999999</v>
      </c>
      <c r="I43">
        <f t="shared" si="1"/>
        <v>0.23078944558959996</v>
      </c>
      <c r="K43">
        <f>Data!C43</f>
        <v>720.46600000000001</v>
      </c>
      <c r="L43">
        <f>Data!C165</f>
        <v>174.66300000000001</v>
      </c>
      <c r="M43">
        <f t="shared" si="2"/>
        <v>0.24243059353251925</v>
      </c>
      <c r="O43" s="2">
        <f t="shared" si="52"/>
        <v>0.23476317699097204</v>
      </c>
      <c r="P43" s="2">
        <f t="shared" si="53"/>
        <v>6.6416536941710826E-3</v>
      </c>
      <c r="R43">
        <f>Data!D43</f>
        <v>726.10599999999999</v>
      </c>
      <c r="S43">
        <f>Data!D165</f>
        <v>173.255</v>
      </c>
      <c r="T43">
        <f t="shared" si="5"/>
        <v>0.23860841254582663</v>
      </c>
      <c r="V43">
        <f>Data!E43</f>
        <v>730.89599999999996</v>
      </c>
      <c r="W43">
        <f>Data!E165</f>
        <v>167.05199999999999</v>
      </c>
      <c r="X43">
        <f t="shared" si="6"/>
        <v>0.22855782491626717</v>
      </c>
      <c r="Z43">
        <f>Data!F43</f>
        <v>725.43499999999995</v>
      </c>
      <c r="AA43">
        <f>Data!F165</f>
        <v>172.27699999999999</v>
      </c>
      <c r="AB43">
        <f t="shared" si="7"/>
        <v>0.23748095970004204</v>
      </c>
      <c r="AD43" s="2">
        <f t="shared" si="54"/>
        <v>0.23488239905404529</v>
      </c>
      <c r="AE43" s="2">
        <f t="shared" si="55"/>
        <v>5.506175260383178E-3</v>
      </c>
      <c r="AF43">
        <f>Data!G43</f>
        <v>706.35599999999999</v>
      </c>
      <c r="AG43">
        <f>Data!G165</f>
        <v>187.43299999999999</v>
      </c>
      <c r="AH43" s="1">
        <f t="shared" si="10"/>
        <v>0.26535203211978098</v>
      </c>
      <c r="AJ43">
        <f>Data!H43</f>
        <v>717.73599999999999</v>
      </c>
      <c r="AK43">
        <f>Data!H165</f>
        <v>185.30099999999999</v>
      </c>
      <c r="AL43">
        <f t="shared" si="11"/>
        <v>0.25817431478983915</v>
      </c>
      <c r="AN43">
        <f>Data!I43</f>
        <v>710.52599999999995</v>
      </c>
      <c r="AO43">
        <f>Data!I165</f>
        <v>190.101</v>
      </c>
      <c r="AP43">
        <f t="shared" si="12"/>
        <v>0.267549674466522</v>
      </c>
      <c r="AR43" s="2">
        <f t="shared" si="56"/>
        <v>0.26369200712538071</v>
      </c>
      <c r="AS43" s="2">
        <f t="shared" si="57"/>
        <v>4.9031729016339905E-3</v>
      </c>
      <c r="AU43">
        <f>Data!J43</f>
        <v>659.35599999999999</v>
      </c>
      <c r="AV43">
        <f>Data!J165</f>
        <v>225.96199999999999</v>
      </c>
      <c r="AW43">
        <f t="shared" si="15"/>
        <v>0.3427010598220081</v>
      </c>
      <c r="AY43">
        <f>Data!K43</f>
        <v>676.60299999999995</v>
      </c>
      <c r="AZ43">
        <f>Data!K165</f>
        <v>216.97200000000001</v>
      </c>
      <c r="BA43">
        <f t="shared" si="16"/>
        <v>0.32067844807072982</v>
      </c>
      <c r="BC43">
        <f>Data!L43</f>
        <v>676.45299999999997</v>
      </c>
      <c r="BD43">
        <f>Data!L165</f>
        <v>210.077</v>
      </c>
      <c r="BE43">
        <f t="shared" si="17"/>
        <v>0.31055668316941459</v>
      </c>
      <c r="BG43" s="2">
        <f t="shared" si="58"/>
        <v>0.32464539702071749</v>
      </c>
      <c r="BH43" s="2">
        <f t="shared" si="59"/>
        <v>1.6435259370475599E-2</v>
      </c>
      <c r="BI43">
        <f>Data!M43</f>
        <v>618.05899999999997</v>
      </c>
      <c r="BJ43">
        <f>Data!M165</f>
        <v>237.71799999999999</v>
      </c>
      <c r="BK43" s="1">
        <f t="shared" si="20"/>
        <v>0.38462023852091792</v>
      </c>
      <c r="BM43">
        <f>Data!N43</f>
        <v>670.03099999999995</v>
      </c>
      <c r="BN43">
        <f>Data!N165</f>
        <v>218.46299999999999</v>
      </c>
      <c r="BO43">
        <f t="shared" si="21"/>
        <v>0.32604909325090931</v>
      </c>
      <c r="BQ43">
        <f>Data!O43</f>
        <v>657.346</v>
      </c>
      <c r="BR43">
        <f>Data!O165</f>
        <v>229.226</v>
      </c>
      <c r="BS43">
        <f t="shared" si="22"/>
        <v>0.34871437568647257</v>
      </c>
      <c r="BU43" s="2">
        <f t="shared" si="60"/>
        <v>0.35312790248609999</v>
      </c>
      <c r="BV43" s="2">
        <f t="shared" si="61"/>
        <v>2.9533949594803349E-2</v>
      </c>
      <c r="BX43">
        <f>Data!P43</f>
        <v>614.74199999999996</v>
      </c>
      <c r="BY43">
        <f>Data!P165</f>
        <v>270.23599999999999</v>
      </c>
      <c r="BZ43">
        <f t="shared" si="25"/>
        <v>0.43959254451460938</v>
      </c>
      <c r="CB43">
        <f>Data!Q43</f>
        <v>628.37900000000002</v>
      </c>
      <c r="CC43">
        <f>Data!Q165</f>
        <v>261.06700000000001</v>
      </c>
      <c r="CD43">
        <f t="shared" si="26"/>
        <v>0.41546105137186318</v>
      </c>
      <c r="CF43">
        <f>Data!R43</f>
        <v>593.14499999999998</v>
      </c>
      <c r="CG43">
        <f>Data!R165</f>
        <v>267.74299999999999</v>
      </c>
      <c r="CH43">
        <f t="shared" si="27"/>
        <v>0.45139552723195847</v>
      </c>
      <c r="CJ43" s="2">
        <f t="shared" si="62"/>
        <v>0.43548304103947699</v>
      </c>
      <c r="CK43" s="2">
        <f t="shared" si="63"/>
        <v>1.8316322036479829E-2</v>
      </c>
      <c r="CM43">
        <f>Data!S43</f>
        <v>602.90599999999995</v>
      </c>
      <c r="CN43">
        <f>Data!S165</f>
        <v>285.072</v>
      </c>
      <c r="CO43">
        <f t="shared" si="30"/>
        <v>0.47282992705330518</v>
      </c>
      <c r="CQ43">
        <f>Data!T43</f>
        <v>583.81600000000003</v>
      </c>
      <c r="CR43">
        <f>Data!T165</f>
        <v>293.99200000000002</v>
      </c>
      <c r="CS43">
        <f t="shared" si="31"/>
        <v>0.50356961782479415</v>
      </c>
      <c r="CU43">
        <f>Data!U43</f>
        <v>575.15099999999995</v>
      </c>
      <c r="CV43">
        <f>Data!U165</f>
        <v>301.22199999999998</v>
      </c>
      <c r="CW43">
        <f t="shared" si="32"/>
        <v>0.52372681261094911</v>
      </c>
      <c r="CY43" s="2">
        <f t="shared" si="64"/>
        <v>0.50004211916301611</v>
      </c>
      <c r="CZ43" s="2">
        <f t="shared" si="65"/>
        <v>2.5631146579378965E-2</v>
      </c>
      <c r="DB43">
        <f>Data!V43</f>
        <v>549.197</v>
      </c>
      <c r="DC43">
        <f>Data!V165</f>
        <v>328.75299999999999</v>
      </c>
      <c r="DD43">
        <f t="shared" si="35"/>
        <v>0.59860669304457237</v>
      </c>
      <c r="DF43">
        <f>Data!W43</f>
        <v>519.49300000000005</v>
      </c>
      <c r="DG43">
        <f>Data!W165</f>
        <v>329.33300000000003</v>
      </c>
      <c r="DH43">
        <f t="shared" si="36"/>
        <v>0.63395079433216617</v>
      </c>
      <c r="DJ43">
        <f>Data!X43</f>
        <v>556.73299999999995</v>
      </c>
      <c r="DK43">
        <f>Data!X165</f>
        <v>317.73899999999998</v>
      </c>
      <c r="DL43">
        <f t="shared" si="37"/>
        <v>0.57072061472914304</v>
      </c>
      <c r="DN43" s="2">
        <f t="shared" si="66"/>
        <v>0.60109270070196053</v>
      </c>
      <c r="DO43" s="2">
        <f t="shared" si="67"/>
        <v>3.1688311389408003E-2</v>
      </c>
      <c r="DQ43">
        <f>Data!Y43</f>
        <v>496.34</v>
      </c>
      <c r="DR43">
        <f>Data!Y165</f>
        <v>362.25200000000001</v>
      </c>
      <c r="DS43">
        <f t="shared" si="40"/>
        <v>0.72984647620582666</v>
      </c>
      <c r="DU43">
        <f>Data!Z43</f>
        <v>517.875</v>
      </c>
      <c r="DV43">
        <f>Data!Z165</f>
        <v>347.68700000000001</v>
      </c>
      <c r="DW43">
        <f t="shared" si="41"/>
        <v>0.67137243543326097</v>
      </c>
      <c r="DY43">
        <f>Data!AA43</f>
        <v>528.33500000000004</v>
      </c>
      <c r="DZ43">
        <f>Data!AA165</f>
        <v>344.447</v>
      </c>
      <c r="EA43">
        <f t="shared" si="42"/>
        <v>0.65194810111009105</v>
      </c>
      <c r="EC43" s="2">
        <f t="shared" si="68"/>
        <v>0.68438900424972626</v>
      </c>
      <c r="ED43" s="2">
        <f t="shared" si="69"/>
        <v>4.054765724988698E-2</v>
      </c>
      <c r="EE43">
        <f>Data!AB43</f>
        <v>536.11599999999999</v>
      </c>
      <c r="EF43">
        <f>Data!AB165</f>
        <v>339.55099999999999</v>
      </c>
      <c r="EG43">
        <f t="shared" si="45"/>
        <v>0.63335360257854645</v>
      </c>
      <c r="EI43">
        <f>Data!AC43</f>
        <v>515.18600000000004</v>
      </c>
      <c r="EJ43">
        <f>Data!AC165</f>
        <v>340.69200000000001</v>
      </c>
      <c r="EK43">
        <f t="shared" si="46"/>
        <v>0.66129902598284884</v>
      </c>
      <c r="EM43">
        <f>Data!AD43</f>
        <v>521.50900000000001</v>
      </c>
      <c r="EN43">
        <f>Data!AD165</f>
        <v>347.28</v>
      </c>
      <c r="EO43">
        <f t="shared" si="47"/>
        <v>0.66591372344484945</v>
      </c>
      <c r="EQ43" s="2">
        <f t="shared" si="48"/>
        <v>0.65352211733541488</v>
      </c>
      <c r="ER43" s="2">
        <f t="shared" si="49"/>
        <v>1.7618189429960289E-2</v>
      </c>
    </row>
    <row r="44" spans="1:148">
      <c r="A44" s="2">
        <f t="shared" si="51"/>
        <v>41</v>
      </c>
      <c r="B44">
        <f t="shared" si="50"/>
        <v>2460</v>
      </c>
      <c r="C44">
        <f>Data!A44</f>
        <v>735.322</v>
      </c>
      <c r="D44">
        <f>Data!A166</f>
        <v>170.26300000000001</v>
      </c>
      <c r="E44" s="1">
        <f t="shared" si="0"/>
        <v>0.23154889966572467</v>
      </c>
      <c r="G44">
        <f>Data!B44</f>
        <v>731.47799999999995</v>
      </c>
      <c r="H44">
        <f>Data!B166</f>
        <v>169.84100000000001</v>
      </c>
      <c r="I44">
        <f t="shared" si="1"/>
        <v>0.23218880130366193</v>
      </c>
      <c r="K44">
        <f>Data!C44</f>
        <v>716.77099999999996</v>
      </c>
      <c r="L44">
        <f>Data!C166</f>
        <v>175.45400000000001</v>
      </c>
      <c r="M44">
        <f t="shared" si="2"/>
        <v>0.24478389890215985</v>
      </c>
      <c r="O44" s="2">
        <f t="shared" si="52"/>
        <v>0.23617386662384879</v>
      </c>
      <c r="P44" s="2">
        <f t="shared" si="53"/>
        <v>7.4633678993954915E-3</v>
      </c>
      <c r="R44">
        <f>Data!D44</f>
        <v>724.80200000000002</v>
      </c>
      <c r="S44">
        <f>Data!D166</f>
        <v>172.72399999999999</v>
      </c>
      <c r="T44">
        <f t="shared" si="5"/>
        <v>0.23830508193961936</v>
      </c>
      <c r="V44">
        <f>Data!E44</f>
        <v>731.26700000000005</v>
      </c>
      <c r="W44">
        <f>Data!E166</f>
        <v>169.84800000000001</v>
      </c>
      <c r="X44">
        <f t="shared" si="6"/>
        <v>0.23226536955722055</v>
      </c>
      <c r="Z44">
        <f>Data!F44</f>
        <v>725.08399999999995</v>
      </c>
      <c r="AA44">
        <f>Data!F166</f>
        <v>171.137</v>
      </c>
      <c r="AB44">
        <f t="shared" si="7"/>
        <v>0.2360236882899085</v>
      </c>
      <c r="AD44" s="2">
        <f t="shared" si="54"/>
        <v>0.23553137992891612</v>
      </c>
      <c r="AE44" s="2">
        <f t="shared" si="55"/>
        <v>3.0498044293450384E-3</v>
      </c>
      <c r="AF44">
        <f>Data!G44</f>
        <v>706.31799999999998</v>
      </c>
      <c r="AG44">
        <f>Data!G166</f>
        <v>187.97900000000001</v>
      </c>
      <c r="AH44" s="1">
        <f t="shared" si="10"/>
        <v>0.26613933100954529</v>
      </c>
      <c r="AJ44">
        <f>Data!H44</f>
        <v>719.053</v>
      </c>
      <c r="AK44">
        <f>Data!H166</f>
        <v>186.065</v>
      </c>
      <c r="AL44">
        <f t="shared" si="11"/>
        <v>0.2587639575942246</v>
      </c>
      <c r="AN44">
        <f>Data!I44</f>
        <v>714.38800000000003</v>
      </c>
      <c r="AO44">
        <f>Data!I166</f>
        <v>189.92</v>
      </c>
      <c r="AP44">
        <f t="shared" si="12"/>
        <v>0.26584993028998244</v>
      </c>
      <c r="AR44" s="2">
        <f t="shared" si="56"/>
        <v>0.26358440629791741</v>
      </c>
      <c r="AS44" s="2">
        <f t="shared" si="57"/>
        <v>4.1771380720322573E-3</v>
      </c>
      <c r="AU44">
        <f>Data!J44</f>
        <v>662.78899999999999</v>
      </c>
      <c r="AV44">
        <f>Data!J166</f>
        <v>228.65600000000001</v>
      </c>
      <c r="AW44">
        <f t="shared" si="15"/>
        <v>0.34499063804619573</v>
      </c>
      <c r="AY44">
        <f>Data!K44</f>
        <v>679.49099999999999</v>
      </c>
      <c r="AZ44">
        <f>Data!K166</f>
        <v>216.8</v>
      </c>
      <c r="BA44">
        <f t="shared" si="16"/>
        <v>0.31906235697014385</v>
      </c>
      <c r="BC44">
        <f>Data!L44</f>
        <v>678.38900000000001</v>
      </c>
      <c r="BD44">
        <f>Data!L166</f>
        <v>210.333</v>
      </c>
      <c r="BE44">
        <f t="shared" si="17"/>
        <v>0.31004777494918107</v>
      </c>
      <c r="BG44" s="2">
        <f t="shared" si="58"/>
        <v>0.32470025665517355</v>
      </c>
      <c r="BH44" s="2">
        <f t="shared" si="59"/>
        <v>1.8140847692377025E-2</v>
      </c>
      <c r="BI44">
        <f>Data!M44</f>
        <v>619.21100000000001</v>
      </c>
      <c r="BJ44">
        <f>Data!M166</f>
        <v>241.56800000000001</v>
      </c>
      <c r="BK44" s="1">
        <f t="shared" si="20"/>
        <v>0.39012226849975212</v>
      </c>
      <c r="BM44">
        <f>Data!N44</f>
        <v>674.745</v>
      </c>
      <c r="BN44">
        <f>Data!N166</f>
        <v>219.63800000000001</v>
      </c>
      <c r="BO44">
        <f t="shared" si="21"/>
        <v>0.32551260105669549</v>
      </c>
      <c r="BQ44">
        <f>Data!O44</f>
        <v>656.404</v>
      </c>
      <c r="BR44">
        <f>Data!O166</f>
        <v>230.76300000000001</v>
      </c>
      <c r="BS44">
        <f t="shared" si="22"/>
        <v>0.35155635858404277</v>
      </c>
      <c r="BU44" s="2">
        <f t="shared" si="60"/>
        <v>0.35573040938016343</v>
      </c>
      <c r="BV44" s="2">
        <f t="shared" si="61"/>
        <v>3.2506450233946493E-2</v>
      </c>
      <c r="BX44">
        <f>Data!P44</f>
        <v>615.52</v>
      </c>
      <c r="BY44">
        <f>Data!P166</f>
        <v>275.38299999999998</v>
      </c>
      <c r="BZ44">
        <f t="shared" si="25"/>
        <v>0.44739894723160906</v>
      </c>
      <c r="CB44">
        <f>Data!Q44</f>
        <v>629.85500000000002</v>
      </c>
      <c r="CC44">
        <f>Data!Q166</f>
        <v>263.18200000000002</v>
      </c>
      <c r="CD44">
        <f t="shared" si="26"/>
        <v>0.41784537711060482</v>
      </c>
      <c r="CF44">
        <f>Data!R44</f>
        <v>596.06600000000003</v>
      </c>
      <c r="CG44">
        <f>Data!R166</f>
        <v>271.60300000000001</v>
      </c>
      <c r="CH44">
        <f t="shared" si="27"/>
        <v>0.45565927263088313</v>
      </c>
      <c r="CJ44" s="2">
        <f t="shared" si="62"/>
        <v>0.44030119899103237</v>
      </c>
      <c r="CK44" s="2">
        <f t="shared" si="63"/>
        <v>1.9881051183717333E-2</v>
      </c>
      <c r="CM44">
        <f>Data!S44</f>
        <v>605.33799999999997</v>
      </c>
      <c r="CN44">
        <f>Data!S166</f>
        <v>288.39100000000002</v>
      </c>
      <c r="CO44">
        <f t="shared" si="30"/>
        <v>0.47641317743145156</v>
      </c>
      <c r="CQ44">
        <f>Data!T44</f>
        <v>583.71500000000003</v>
      </c>
      <c r="CR44">
        <f>Data!T166</f>
        <v>298.00599999999997</v>
      </c>
      <c r="CS44">
        <f t="shared" si="31"/>
        <v>0.51053339386515673</v>
      </c>
      <c r="CU44">
        <f>Data!U44</f>
        <v>575.79300000000001</v>
      </c>
      <c r="CV44">
        <f>Data!U166</f>
        <v>302.33800000000002</v>
      </c>
      <c r="CW44">
        <f t="shared" si="32"/>
        <v>0.52508106211780969</v>
      </c>
      <c r="CY44" s="2">
        <f t="shared" si="64"/>
        <v>0.50400921113813935</v>
      </c>
      <c r="CZ44" s="2">
        <f t="shared" si="65"/>
        <v>2.4981282396082015E-2</v>
      </c>
      <c r="DB44">
        <f>Data!V44</f>
        <v>548.49099999999999</v>
      </c>
      <c r="DC44">
        <f>Data!V166</f>
        <v>331.34500000000003</v>
      </c>
      <c r="DD44">
        <f t="shared" si="35"/>
        <v>0.60410289321064525</v>
      </c>
      <c r="DF44">
        <f>Data!W44</f>
        <v>518.58699999999999</v>
      </c>
      <c r="DG44">
        <f>Data!W166</f>
        <v>332.75700000000001</v>
      </c>
      <c r="DH44">
        <f t="shared" si="36"/>
        <v>0.64166089778571389</v>
      </c>
      <c r="DJ44">
        <f>Data!X44</f>
        <v>555.255</v>
      </c>
      <c r="DK44">
        <f>Data!X166</f>
        <v>321.36200000000002</v>
      </c>
      <c r="DL44">
        <f t="shared" si="37"/>
        <v>0.57876471170903465</v>
      </c>
      <c r="DN44" s="2">
        <f t="shared" si="66"/>
        <v>0.6081761675684646</v>
      </c>
      <c r="DO44" s="2">
        <f t="shared" si="67"/>
        <v>3.1645319223285083E-2</v>
      </c>
      <c r="DQ44">
        <f>Data!Y44</f>
        <v>496.983</v>
      </c>
      <c r="DR44">
        <f>Data!Y166</f>
        <v>364.33100000000002</v>
      </c>
      <c r="DS44">
        <f t="shared" si="40"/>
        <v>0.73308543753005639</v>
      </c>
      <c r="DU44">
        <f>Data!Z44</f>
        <v>518.86300000000006</v>
      </c>
      <c r="DV44">
        <f>Data!Z166</f>
        <v>350.54700000000003</v>
      </c>
      <c r="DW44">
        <f t="shared" si="41"/>
        <v>0.67560608484320517</v>
      </c>
      <c r="DY44">
        <f>Data!AA44</f>
        <v>527.26199999999994</v>
      </c>
      <c r="DZ44">
        <f>Data!AA166</f>
        <v>348.04899999999998</v>
      </c>
      <c r="EA44">
        <f t="shared" si="42"/>
        <v>0.66010636078458151</v>
      </c>
      <c r="EC44" s="2">
        <f t="shared" si="68"/>
        <v>0.6895992943859478</v>
      </c>
      <c r="ED44" s="2">
        <f t="shared" si="69"/>
        <v>3.8449237256879411E-2</v>
      </c>
      <c r="EE44">
        <f>Data!AB44</f>
        <v>533.71699999999998</v>
      </c>
      <c r="EF44">
        <f>Data!AB166</f>
        <v>342.73899999999998</v>
      </c>
      <c r="EG44">
        <f t="shared" si="45"/>
        <v>0.64217366132238618</v>
      </c>
      <c r="EI44">
        <f>Data!AC44</f>
        <v>513.08000000000004</v>
      </c>
      <c r="EJ44">
        <f>Data!AC166</f>
        <v>345.53899999999999</v>
      </c>
      <c r="EK44">
        <f t="shared" si="46"/>
        <v>0.67346027909877593</v>
      </c>
      <c r="EM44">
        <f>Data!AD44</f>
        <v>517.76700000000005</v>
      </c>
      <c r="EN44">
        <f>Data!AD166</f>
        <v>352.56700000000001</v>
      </c>
      <c r="EO44">
        <f t="shared" si="47"/>
        <v>0.68093756458020682</v>
      </c>
      <c r="EQ44" s="2">
        <f t="shared" si="48"/>
        <v>0.66552383500045631</v>
      </c>
      <c r="ER44" s="2">
        <f t="shared" si="49"/>
        <v>2.0564542485543746E-2</v>
      </c>
    </row>
    <row r="45" spans="1:148">
      <c r="A45" s="2">
        <f t="shared" si="51"/>
        <v>42</v>
      </c>
      <c r="B45">
        <f t="shared" si="50"/>
        <v>2520</v>
      </c>
      <c r="C45">
        <f>Data!A45</f>
        <v>728.86699999999996</v>
      </c>
      <c r="D45">
        <f>Data!A167</f>
        <v>168.685</v>
      </c>
      <c r="E45" s="1">
        <f t="shared" si="0"/>
        <v>0.23143454155559245</v>
      </c>
      <c r="G45">
        <f>Data!B45</f>
        <v>723.279</v>
      </c>
      <c r="H45">
        <f>Data!B167</f>
        <v>168.30199999999999</v>
      </c>
      <c r="I45">
        <f t="shared" si="1"/>
        <v>0.23269305482393376</v>
      </c>
      <c r="K45">
        <f>Data!C45</f>
        <v>713.24199999999996</v>
      </c>
      <c r="L45">
        <f>Data!C167</f>
        <v>175.49700000000001</v>
      </c>
      <c r="M45">
        <f t="shared" si="2"/>
        <v>0.2460553360570466</v>
      </c>
      <c r="O45" s="2">
        <f t="shared" si="52"/>
        <v>0.23672764414552427</v>
      </c>
      <c r="P45" s="2">
        <f t="shared" si="53"/>
        <v>8.1024898154121172E-3</v>
      </c>
      <c r="R45">
        <f>Data!D45</f>
        <v>723.25699999999995</v>
      </c>
      <c r="S45">
        <f>Data!D167</f>
        <v>173.316</v>
      </c>
      <c r="T45">
        <f t="shared" si="5"/>
        <v>0.23963266169563519</v>
      </c>
      <c r="V45">
        <f>Data!E45</f>
        <v>728.73299999999995</v>
      </c>
      <c r="W45">
        <f>Data!E167</f>
        <v>167.82</v>
      </c>
      <c r="X45">
        <f t="shared" si="6"/>
        <v>0.23029010625290744</v>
      </c>
      <c r="Z45">
        <f>Data!F45</f>
        <v>720.971</v>
      </c>
      <c r="AA45">
        <f>Data!F167</f>
        <v>171.655</v>
      </c>
      <c r="AB45">
        <f t="shared" si="7"/>
        <v>0.23808863324599741</v>
      </c>
      <c r="AD45" s="2">
        <f t="shared" si="54"/>
        <v>0.23600380039818</v>
      </c>
      <c r="AE45" s="2">
        <f t="shared" si="55"/>
        <v>5.00806664818014E-3</v>
      </c>
      <c r="AF45">
        <f>Data!G45</f>
        <v>705.19500000000005</v>
      </c>
      <c r="AG45">
        <f>Data!G167</f>
        <v>187.28100000000001</v>
      </c>
      <c r="AH45" s="1">
        <f t="shared" si="10"/>
        <v>0.26557335205156019</v>
      </c>
      <c r="AJ45">
        <f>Data!H45</f>
        <v>711.51300000000003</v>
      </c>
      <c r="AK45">
        <f>Data!H167</f>
        <v>186.84299999999999</v>
      </c>
      <c r="AL45">
        <f t="shared" si="11"/>
        <v>0.26259955896800197</v>
      </c>
      <c r="AN45">
        <f>Data!I45</f>
        <v>708.803</v>
      </c>
      <c r="AO45">
        <f>Data!I167</f>
        <v>190.34800000000001</v>
      </c>
      <c r="AP45">
        <f t="shared" si="12"/>
        <v>0.26854852476640195</v>
      </c>
      <c r="AR45" s="2">
        <f t="shared" si="56"/>
        <v>0.26557381192865465</v>
      </c>
      <c r="AS45" s="2">
        <f t="shared" si="57"/>
        <v>2.9744829258626449E-3</v>
      </c>
      <c r="AU45">
        <f>Data!J45</f>
        <v>657.04399999999998</v>
      </c>
      <c r="AV45">
        <f>Data!J167</f>
        <v>227.53100000000001</v>
      </c>
      <c r="AW45">
        <f t="shared" si="15"/>
        <v>0.34629492088809882</v>
      </c>
      <c r="AY45">
        <f>Data!K45</f>
        <v>672.36099999999999</v>
      </c>
      <c r="AZ45">
        <f>Data!K167</f>
        <v>218.50399999999999</v>
      </c>
      <c r="BA45">
        <f t="shared" si="16"/>
        <v>0.32498018177734878</v>
      </c>
      <c r="BC45">
        <f>Data!L45</f>
        <v>673.779</v>
      </c>
      <c r="BD45">
        <f>Data!L167</f>
        <v>210.042</v>
      </c>
      <c r="BE45">
        <f t="shared" si="17"/>
        <v>0.31173723134737058</v>
      </c>
      <c r="BG45" s="2">
        <f t="shared" si="58"/>
        <v>0.32767077800427269</v>
      </c>
      <c r="BH45" s="2">
        <f t="shared" si="59"/>
        <v>1.743525043240253E-2</v>
      </c>
      <c r="BI45">
        <f>Data!M45</f>
        <v>617.66800000000001</v>
      </c>
      <c r="BJ45">
        <f>Data!M167</f>
        <v>239.53800000000001</v>
      </c>
      <c r="BK45" s="1">
        <f t="shared" si="20"/>
        <v>0.38781027995622247</v>
      </c>
      <c r="BM45">
        <f>Data!N45</f>
        <v>667.45699999999999</v>
      </c>
      <c r="BN45">
        <f>Data!N167</f>
        <v>218.98699999999999</v>
      </c>
      <c r="BO45">
        <f t="shared" si="21"/>
        <v>0.32809154747047375</v>
      </c>
      <c r="BQ45">
        <f>Data!O45</f>
        <v>653.60900000000004</v>
      </c>
      <c r="BR45">
        <f>Data!O167</f>
        <v>229.43700000000001</v>
      </c>
      <c r="BS45">
        <f t="shared" si="22"/>
        <v>0.3510309680558254</v>
      </c>
      <c r="BU45" s="2">
        <f t="shared" si="60"/>
        <v>0.35564426516084052</v>
      </c>
      <c r="BV45" s="2">
        <f t="shared" si="61"/>
        <v>3.0125464893681897E-2</v>
      </c>
      <c r="BX45">
        <f>Data!P45</f>
        <v>608.18799999999999</v>
      </c>
      <c r="BY45">
        <f>Data!P167</f>
        <v>272.18</v>
      </c>
      <c r="BZ45">
        <f t="shared" si="25"/>
        <v>0.44752609390517406</v>
      </c>
      <c r="CB45">
        <f>Data!Q45</f>
        <v>623.50800000000004</v>
      </c>
      <c r="CC45">
        <f>Data!Q167</f>
        <v>262.57900000000001</v>
      </c>
      <c r="CD45">
        <f t="shared" si="26"/>
        <v>0.42113172565548473</v>
      </c>
      <c r="CF45">
        <f>Data!R45</f>
        <v>589.16899999999998</v>
      </c>
      <c r="CG45">
        <f>Data!R167</f>
        <v>269.67099999999999</v>
      </c>
      <c r="CH45">
        <f t="shared" si="27"/>
        <v>0.45771417029748679</v>
      </c>
      <c r="CJ45" s="2">
        <f t="shared" si="62"/>
        <v>0.4421239966193819</v>
      </c>
      <c r="CK45" s="2">
        <f t="shared" si="63"/>
        <v>1.888003721686371E-2</v>
      </c>
      <c r="CM45">
        <f>Data!S45</f>
        <v>599.17499999999995</v>
      </c>
      <c r="CN45">
        <f>Data!S167</f>
        <v>286.61200000000002</v>
      </c>
      <c r="CO45">
        <f t="shared" si="30"/>
        <v>0.47834439020319613</v>
      </c>
      <c r="CQ45">
        <f>Data!T45</f>
        <v>578.54200000000003</v>
      </c>
      <c r="CR45">
        <f>Data!T167</f>
        <v>296.84199999999998</v>
      </c>
      <c r="CS45">
        <f t="shared" si="31"/>
        <v>0.51308634463876424</v>
      </c>
      <c r="CU45">
        <f>Data!U45</f>
        <v>568.29200000000003</v>
      </c>
      <c r="CV45">
        <f>Data!U167</f>
        <v>302.40899999999999</v>
      </c>
      <c r="CW45">
        <f t="shared" si="32"/>
        <v>0.53213664806120797</v>
      </c>
      <c r="CY45" s="2">
        <f t="shared" si="64"/>
        <v>0.5078557943010561</v>
      </c>
      <c r="CZ45" s="2">
        <f t="shared" si="65"/>
        <v>2.7274910522166393E-2</v>
      </c>
      <c r="DB45">
        <f>Data!V45</f>
        <v>543.28700000000003</v>
      </c>
      <c r="DC45">
        <f>Data!V167</f>
        <v>332.71800000000002</v>
      </c>
      <c r="DD45">
        <f t="shared" si="35"/>
        <v>0.61241664166453458</v>
      </c>
      <c r="DF45">
        <f>Data!W45</f>
        <v>515.11900000000003</v>
      </c>
      <c r="DG45">
        <f>Data!W167</f>
        <v>331.05200000000002</v>
      </c>
      <c r="DH45">
        <f t="shared" si="36"/>
        <v>0.64267091681727917</v>
      </c>
      <c r="DJ45">
        <f>Data!X45</f>
        <v>553.51800000000003</v>
      </c>
      <c r="DK45">
        <f>Data!X167</f>
        <v>320.91300000000001</v>
      </c>
      <c r="DL45">
        <f t="shared" si="37"/>
        <v>0.57976976358492405</v>
      </c>
      <c r="DN45" s="2">
        <f t="shared" si="66"/>
        <v>0.61161910735557923</v>
      </c>
      <c r="DO45" s="2">
        <f t="shared" si="67"/>
        <v>3.1458159755785545E-2</v>
      </c>
      <c r="DQ45">
        <f>Data!Y45</f>
        <v>489.94200000000001</v>
      </c>
      <c r="DR45">
        <f>Data!Y167</f>
        <v>364.22699999999998</v>
      </c>
      <c r="DS45">
        <f t="shared" si="40"/>
        <v>0.74340840344367287</v>
      </c>
      <c r="DU45">
        <f>Data!Z45</f>
        <v>511.87</v>
      </c>
      <c r="DV45">
        <f>Data!Z167</f>
        <v>348.68799999999999</v>
      </c>
      <c r="DW45">
        <f t="shared" si="41"/>
        <v>0.68120421200695491</v>
      </c>
      <c r="DY45">
        <f>Data!AA45</f>
        <v>519.70500000000004</v>
      </c>
      <c r="DZ45">
        <f>Data!AA167</f>
        <v>345.209</v>
      </c>
      <c r="EA45">
        <f t="shared" si="42"/>
        <v>0.66424029016461261</v>
      </c>
      <c r="EC45" s="2">
        <f t="shared" si="68"/>
        <v>0.69628430187174672</v>
      </c>
      <c r="ED45" s="2">
        <f t="shared" si="69"/>
        <v>4.1682782690088946E-2</v>
      </c>
      <c r="EE45">
        <f>Data!AB45</f>
        <v>528.74900000000002</v>
      </c>
      <c r="EF45">
        <f>Data!AB167</f>
        <v>338.99099999999999</v>
      </c>
      <c r="EG45">
        <f t="shared" si="45"/>
        <v>0.64111894301454941</v>
      </c>
      <c r="EI45">
        <f>Data!AC45</f>
        <v>506.85700000000003</v>
      </c>
      <c r="EJ45">
        <f>Data!AC167</f>
        <v>343.63099999999997</v>
      </c>
      <c r="EK45">
        <f t="shared" si="46"/>
        <v>0.67796439626955918</v>
      </c>
      <c r="EM45">
        <f>Data!AD45</f>
        <v>513.12599999999998</v>
      </c>
      <c r="EN45">
        <f>Data!AD167</f>
        <v>348.35599999999999</v>
      </c>
      <c r="EO45">
        <f t="shared" si="47"/>
        <v>0.67888978535486411</v>
      </c>
      <c r="EQ45" s="2">
        <f t="shared" si="48"/>
        <v>0.66599104154632427</v>
      </c>
      <c r="ER45" s="2">
        <f t="shared" si="49"/>
        <v>2.1544838135166777E-2</v>
      </c>
    </row>
    <row r="46" spans="1:148">
      <c r="A46" s="2">
        <f t="shared" si="51"/>
        <v>43</v>
      </c>
      <c r="B46">
        <f t="shared" si="50"/>
        <v>2580</v>
      </c>
      <c r="C46">
        <f>Data!A46</f>
        <v>729.72500000000002</v>
      </c>
      <c r="D46">
        <f>Data!A168</f>
        <v>169.94300000000001</v>
      </c>
      <c r="E46" s="1">
        <f t="shared" si="0"/>
        <v>0.23288636130048992</v>
      </c>
      <c r="G46">
        <f>Data!B46</f>
        <v>724.09</v>
      </c>
      <c r="H46">
        <f>Data!B168</f>
        <v>169.82300000000001</v>
      </c>
      <c r="I46">
        <f t="shared" si="1"/>
        <v>0.23453300004143132</v>
      </c>
      <c r="K46">
        <f>Data!C46</f>
        <v>715.31600000000003</v>
      </c>
      <c r="L46">
        <f>Data!C168</f>
        <v>173.75800000000001</v>
      </c>
      <c r="M46">
        <f t="shared" si="2"/>
        <v>0.2429108254254064</v>
      </c>
      <c r="O46" s="2">
        <f t="shared" si="52"/>
        <v>0.23677672892244253</v>
      </c>
      <c r="P46" s="2">
        <f t="shared" si="53"/>
        <v>5.3757055087260211E-3</v>
      </c>
      <c r="R46">
        <f>Data!D46</f>
        <v>719.43200000000002</v>
      </c>
      <c r="S46">
        <f>Data!D168</f>
        <v>172.078</v>
      </c>
      <c r="T46">
        <f t="shared" si="5"/>
        <v>0.23918591333162828</v>
      </c>
      <c r="V46">
        <f>Data!E46</f>
        <v>726.08799999999997</v>
      </c>
      <c r="W46">
        <f>Data!E168</f>
        <v>167.94200000000001</v>
      </c>
      <c r="X46">
        <f t="shared" si="6"/>
        <v>0.2312970328665396</v>
      </c>
      <c r="Z46">
        <f>Data!F46</f>
        <v>719.86500000000001</v>
      </c>
      <c r="AA46">
        <f>Data!F168</f>
        <v>170.15299999999999</v>
      </c>
      <c r="AB46">
        <f t="shared" si="7"/>
        <v>0.23636793009800447</v>
      </c>
      <c r="AD46" s="2">
        <f t="shared" si="54"/>
        <v>0.23561695876539079</v>
      </c>
      <c r="AE46" s="2">
        <f t="shared" si="55"/>
        <v>3.9976964873436951E-3</v>
      </c>
      <c r="AF46">
        <f>Data!G46</f>
        <v>700.61599999999999</v>
      </c>
      <c r="AG46">
        <f>Data!G168</f>
        <v>187.72200000000001</v>
      </c>
      <c r="AH46" s="1">
        <f t="shared" si="10"/>
        <v>0.26793849983443141</v>
      </c>
      <c r="AJ46">
        <f>Data!H46</f>
        <v>712.92100000000005</v>
      </c>
      <c r="AK46">
        <f>Data!H168</f>
        <v>185.642</v>
      </c>
      <c r="AL46">
        <f t="shared" si="11"/>
        <v>0.26039631319599221</v>
      </c>
      <c r="AN46">
        <f>Data!I46</f>
        <v>705.053</v>
      </c>
      <c r="AO46">
        <f>Data!I168</f>
        <v>189.542</v>
      </c>
      <c r="AP46">
        <f t="shared" si="12"/>
        <v>0.26883369051688311</v>
      </c>
      <c r="AR46" s="2">
        <f t="shared" si="56"/>
        <v>0.26572283451576889</v>
      </c>
      <c r="AS46" s="2">
        <f t="shared" si="57"/>
        <v>4.6345672523994998E-3</v>
      </c>
      <c r="AU46">
        <f>Data!J46</f>
        <v>656.51099999999997</v>
      </c>
      <c r="AV46">
        <f>Data!J168</f>
        <v>227.904</v>
      </c>
      <c r="AW46">
        <f t="shared" si="15"/>
        <v>0.34714422149819274</v>
      </c>
      <c r="AY46">
        <f>Data!K46</f>
        <v>672.90899999999999</v>
      </c>
      <c r="AZ46">
        <f>Data!K168</f>
        <v>216.155</v>
      </c>
      <c r="BA46">
        <f t="shared" si="16"/>
        <v>0.32122471240539213</v>
      </c>
      <c r="BC46">
        <f>Data!L46</f>
        <v>670.39</v>
      </c>
      <c r="BD46">
        <f>Data!L168</f>
        <v>209.72200000000001</v>
      </c>
      <c r="BE46">
        <f t="shared" si="17"/>
        <v>0.31283581199003568</v>
      </c>
      <c r="BG46" s="2">
        <f t="shared" si="58"/>
        <v>0.32706824863120687</v>
      </c>
      <c r="BH46" s="2">
        <f t="shared" si="59"/>
        <v>1.7885103507155251E-2</v>
      </c>
      <c r="BI46">
        <f>Data!M46</f>
        <v>616.173</v>
      </c>
      <c r="BJ46">
        <f>Data!M168</f>
        <v>239.55500000000001</v>
      </c>
      <c r="BK46" s="1">
        <f t="shared" si="20"/>
        <v>0.38877880075887777</v>
      </c>
      <c r="BM46">
        <f>Data!N46</f>
        <v>665.27599999999995</v>
      </c>
      <c r="BN46">
        <f>Data!N168</f>
        <v>218.505</v>
      </c>
      <c r="BO46">
        <f t="shared" si="21"/>
        <v>0.32844263132895218</v>
      </c>
      <c r="BQ46">
        <f>Data!O46</f>
        <v>649.68600000000004</v>
      </c>
      <c r="BR46">
        <f>Data!O168</f>
        <v>229.89</v>
      </c>
      <c r="BS46">
        <f t="shared" si="22"/>
        <v>0.3538478588117952</v>
      </c>
      <c r="BU46" s="2">
        <f t="shared" si="60"/>
        <v>0.35702309696654172</v>
      </c>
      <c r="BV46" s="2">
        <f t="shared" si="61"/>
        <v>3.0293150023952449E-2</v>
      </c>
      <c r="BX46">
        <f>Data!P46</f>
        <v>607.12</v>
      </c>
      <c r="BY46">
        <f>Data!P168</f>
        <v>274.21499999999997</v>
      </c>
      <c r="BZ46">
        <f t="shared" si="25"/>
        <v>0.4516652391619449</v>
      </c>
      <c r="CB46">
        <f>Data!Q46</f>
        <v>624.50300000000004</v>
      </c>
      <c r="CC46">
        <f>Data!Q168</f>
        <v>261.43299999999999</v>
      </c>
      <c r="CD46">
        <f t="shared" si="26"/>
        <v>0.41862569114960213</v>
      </c>
      <c r="CF46">
        <f>Data!R46</f>
        <v>587.154</v>
      </c>
      <c r="CG46">
        <f>Data!R168</f>
        <v>272.21800000000002</v>
      </c>
      <c r="CH46">
        <f t="shared" si="27"/>
        <v>0.46362283148884281</v>
      </c>
      <c r="CJ46" s="2">
        <f t="shared" si="62"/>
        <v>0.44463792060012991</v>
      </c>
      <c r="CK46" s="2">
        <f t="shared" si="63"/>
        <v>2.3307146206780701E-2</v>
      </c>
      <c r="CM46">
        <f>Data!S46</f>
        <v>596.17899999999997</v>
      </c>
      <c r="CN46">
        <f>Data!S168</f>
        <v>288.601</v>
      </c>
      <c r="CO46">
        <f t="shared" si="30"/>
        <v>0.4840844779839612</v>
      </c>
      <c r="CQ46">
        <f>Data!T46</f>
        <v>574.00800000000004</v>
      </c>
      <c r="CR46">
        <f>Data!T168</f>
        <v>298.34500000000003</v>
      </c>
      <c r="CS46">
        <f t="shared" si="31"/>
        <v>0.51975756435450382</v>
      </c>
      <c r="CU46">
        <f>Data!U46</f>
        <v>566.95500000000004</v>
      </c>
      <c r="CV46">
        <f>Data!U168</f>
        <v>303.185</v>
      </c>
      <c r="CW46">
        <f t="shared" si="32"/>
        <v>0.53476025434117347</v>
      </c>
      <c r="CY46" s="2">
        <f t="shared" si="64"/>
        <v>0.51286743222654618</v>
      </c>
      <c r="CZ46" s="2">
        <f t="shared" si="65"/>
        <v>2.6031020300923361E-2</v>
      </c>
      <c r="DB46">
        <f>Data!V46</f>
        <v>538.63699999999994</v>
      </c>
      <c r="DC46">
        <f>Data!V168</f>
        <v>332.09500000000003</v>
      </c>
      <c r="DD46">
        <f t="shared" si="35"/>
        <v>0.61654695091499478</v>
      </c>
      <c r="DF46">
        <f>Data!W46</f>
        <v>512.91999999999996</v>
      </c>
      <c r="DG46">
        <f>Data!W168</f>
        <v>331.904</v>
      </c>
      <c r="DH46">
        <f t="shared" si="36"/>
        <v>0.64708726507057635</v>
      </c>
      <c r="DJ46">
        <f>Data!X46</f>
        <v>549.71600000000001</v>
      </c>
      <c r="DK46">
        <f>Data!X168</f>
        <v>324.56400000000002</v>
      </c>
      <c r="DL46">
        <f t="shared" si="37"/>
        <v>0.59042123569261218</v>
      </c>
      <c r="DN46" s="2">
        <f t="shared" si="66"/>
        <v>0.61801848389272773</v>
      </c>
      <c r="DO46" s="2">
        <f t="shared" si="67"/>
        <v>2.8361660359444603E-2</v>
      </c>
      <c r="DQ46">
        <f>Data!Y46</f>
        <v>486.524</v>
      </c>
      <c r="DR46">
        <f>Data!Y168</f>
        <v>364.59300000000002</v>
      </c>
      <c r="DS46">
        <f t="shared" si="40"/>
        <v>0.74938338088151868</v>
      </c>
      <c r="DU46">
        <f>Data!Z46</f>
        <v>513.85599999999999</v>
      </c>
      <c r="DV46">
        <f>Data!Z168</f>
        <v>350.68700000000001</v>
      </c>
      <c r="DW46">
        <f t="shared" si="41"/>
        <v>0.68246162348984929</v>
      </c>
      <c r="DY46">
        <f>Data!AA46</f>
        <v>521.375</v>
      </c>
      <c r="DZ46">
        <f>Data!AA168</f>
        <v>347.38</v>
      </c>
      <c r="EA46">
        <f t="shared" si="42"/>
        <v>0.66627667226084875</v>
      </c>
      <c r="EC46" s="2">
        <f t="shared" si="68"/>
        <v>0.69937389221073898</v>
      </c>
      <c r="ED46" s="2">
        <f t="shared" si="69"/>
        <v>4.4059049914925756E-2</v>
      </c>
      <c r="EE46">
        <f>Data!AB46</f>
        <v>525.06899999999996</v>
      </c>
      <c r="EF46">
        <f>Data!AB168</f>
        <v>341.91899999999998</v>
      </c>
      <c r="EG46">
        <f t="shared" si="45"/>
        <v>0.65118870091359426</v>
      </c>
      <c r="EI46">
        <f>Data!AC46</f>
        <v>504.34100000000001</v>
      </c>
      <c r="EJ46">
        <f>Data!AC168</f>
        <v>345.41300000000001</v>
      </c>
      <c r="EK46">
        <f t="shared" si="46"/>
        <v>0.68487987294310793</v>
      </c>
      <c r="EM46">
        <f>Data!AD46</f>
        <v>509.54599999999999</v>
      </c>
      <c r="EN46">
        <f>Data!AD168</f>
        <v>354.03</v>
      </c>
      <c r="EO46">
        <f t="shared" si="47"/>
        <v>0.69479497434971516</v>
      </c>
      <c r="EQ46" s="2">
        <f t="shared" si="48"/>
        <v>0.67695451606880575</v>
      </c>
      <c r="ER46" s="2">
        <f t="shared" si="49"/>
        <v>2.2857935863398116E-2</v>
      </c>
    </row>
    <row r="47" spans="1:148">
      <c r="A47" s="2">
        <f t="shared" si="51"/>
        <v>44</v>
      </c>
      <c r="B47">
        <f t="shared" si="50"/>
        <v>2640</v>
      </c>
      <c r="C47">
        <f>Data!A47</f>
        <v>728.10299999999995</v>
      </c>
      <c r="D47">
        <f>Data!A169</f>
        <v>169.09100000000001</v>
      </c>
      <c r="E47" s="1">
        <f t="shared" si="0"/>
        <v>0.23223499971844647</v>
      </c>
      <c r="G47">
        <f>Data!B47</f>
        <v>726.34799999999996</v>
      </c>
      <c r="H47">
        <f>Data!B169</f>
        <v>167.929</v>
      </c>
      <c r="I47">
        <f t="shared" si="1"/>
        <v>0.23119634114776941</v>
      </c>
      <c r="K47">
        <f>Data!C47</f>
        <v>713.56700000000001</v>
      </c>
      <c r="L47">
        <f>Data!C169</f>
        <v>175.94900000000001</v>
      </c>
      <c r="M47">
        <f t="shared" si="2"/>
        <v>0.24657670548105506</v>
      </c>
      <c r="O47" s="2">
        <f t="shared" si="52"/>
        <v>0.23666934878242363</v>
      </c>
      <c r="P47" s="2">
        <f t="shared" si="53"/>
        <v>8.5957251277625126E-3</v>
      </c>
      <c r="R47">
        <f>Data!D47</f>
        <v>722.03700000000003</v>
      </c>
      <c r="S47">
        <f>Data!D169</f>
        <v>172.34</v>
      </c>
      <c r="T47">
        <f t="shared" si="5"/>
        <v>0.23868582911956035</v>
      </c>
      <c r="V47">
        <f>Data!E47</f>
        <v>726.37199999999996</v>
      </c>
      <c r="W47">
        <f>Data!E169</f>
        <v>169.542</v>
      </c>
      <c r="X47">
        <f t="shared" si="6"/>
        <v>0.23340932745204937</v>
      </c>
      <c r="Z47">
        <f>Data!F47</f>
        <v>720.923</v>
      </c>
      <c r="AA47">
        <f>Data!F169</f>
        <v>171.298</v>
      </c>
      <c r="AB47">
        <f t="shared" si="7"/>
        <v>0.23760928698349199</v>
      </c>
      <c r="AD47" s="2">
        <f t="shared" si="54"/>
        <v>0.23656814785170055</v>
      </c>
      <c r="AE47" s="2">
        <f t="shared" si="55"/>
        <v>2.7880720006165688E-3</v>
      </c>
      <c r="AF47">
        <f>Data!G47</f>
        <v>699.66099999999994</v>
      </c>
      <c r="AG47">
        <f>Data!G169</f>
        <v>188.94300000000001</v>
      </c>
      <c r="AH47" s="1">
        <f t="shared" si="10"/>
        <v>0.2700493524721258</v>
      </c>
      <c r="AJ47">
        <f>Data!H47</f>
        <v>709.62</v>
      </c>
      <c r="AK47">
        <f>Data!H169</f>
        <v>184.34700000000001</v>
      </c>
      <c r="AL47">
        <f t="shared" si="11"/>
        <v>0.25978270060032133</v>
      </c>
      <c r="AN47">
        <f>Data!I47</f>
        <v>706.67600000000004</v>
      </c>
      <c r="AO47">
        <f>Data!I169</f>
        <v>190.52600000000001</v>
      </c>
      <c r="AP47">
        <f t="shared" si="12"/>
        <v>0.2696087032812774</v>
      </c>
      <c r="AR47" s="2">
        <f t="shared" si="56"/>
        <v>0.26648025211790821</v>
      </c>
      <c r="AS47" s="2">
        <f t="shared" si="57"/>
        <v>5.8044328039349603E-3</v>
      </c>
      <c r="AU47">
        <f>Data!J47</f>
        <v>655.16</v>
      </c>
      <c r="AV47">
        <f>Data!J169</f>
        <v>228.79400000000001</v>
      </c>
      <c r="AW47">
        <f t="shared" si="15"/>
        <v>0.34921851150863914</v>
      </c>
      <c r="AY47">
        <f>Data!K47</f>
        <v>670.34699999999998</v>
      </c>
      <c r="AZ47">
        <f>Data!K169</f>
        <v>216.96299999999999</v>
      </c>
      <c r="BA47">
        <f t="shared" si="16"/>
        <v>0.32365774740544823</v>
      </c>
      <c r="BC47">
        <f>Data!L47</f>
        <v>673.15099999999995</v>
      </c>
      <c r="BD47">
        <f>Data!L169</f>
        <v>209.96199999999999</v>
      </c>
      <c r="BE47">
        <f t="shared" si="17"/>
        <v>0.31190921502010693</v>
      </c>
      <c r="BG47" s="2">
        <f t="shared" si="58"/>
        <v>0.32826182464473141</v>
      </c>
      <c r="BH47" s="2">
        <f t="shared" si="59"/>
        <v>1.9076007091010021E-2</v>
      </c>
      <c r="BI47">
        <f>Data!M47</f>
        <v>614.69100000000003</v>
      </c>
      <c r="BJ47">
        <f>Data!M169</f>
        <v>242.18600000000001</v>
      </c>
      <c r="BK47" s="1">
        <f t="shared" si="20"/>
        <v>0.39399633311696447</v>
      </c>
      <c r="BM47">
        <f>Data!N47</f>
        <v>665.36500000000001</v>
      </c>
      <c r="BN47">
        <f>Data!N169</f>
        <v>218.239</v>
      </c>
      <c r="BO47">
        <f t="shared" si="21"/>
        <v>0.32799891788717472</v>
      </c>
      <c r="BQ47">
        <f>Data!O47</f>
        <v>648.86099999999999</v>
      </c>
      <c r="BR47">
        <f>Data!O169</f>
        <v>231.94</v>
      </c>
      <c r="BS47">
        <f t="shared" si="22"/>
        <v>0.35745714413410579</v>
      </c>
      <c r="BU47" s="2">
        <f t="shared" si="60"/>
        <v>0.3598174650460817</v>
      </c>
      <c r="BV47" s="2">
        <f t="shared" si="61"/>
        <v>3.3061957600223159E-2</v>
      </c>
      <c r="BX47">
        <f>Data!P47</f>
        <v>606.52599999999995</v>
      </c>
      <c r="BY47">
        <f>Data!P169</f>
        <v>275.154</v>
      </c>
      <c r="BZ47">
        <f t="shared" si="25"/>
        <v>0.45365573775897489</v>
      </c>
      <c r="CB47">
        <f>Data!Q47</f>
        <v>620.02800000000002</v>
      </c>
      <c r="CC47">
        <f>Data!Q169</f>
        <v>264.03199999999998</v>
      </c>
      <c r="CD47">
        <f t="shared" si="26"/>
        <v>0.4258388330849574</v>
      </c>
      <c r="CF47">
        <f>Data!R47</f>
        <v>583.54600000000005</v>
      </c>
      <c r="CG47">
        <f>Data!R169</f>
        <v>272.14</v>
      </c>
      <c r="CH47">
        <f t="shared" si="27"/>
        <v>0.46635569432401208</v>
      </c>
      <c r="CJ47" s="2">
        <f t="shared" si="62"/>
        <v>0.44861675505598148</v>
      </c>
      <c r="CK47" s="2">
        <f t="shared" si="63"/>
        <v>2.0723115624273373E-2</v>
      </c>
      <c r="CM47">
        <f>Data!S47</f>
        <v>593.13499999999999</v>
      </c>
      <c r="CN47">
        <f>Data!S169</f>
        <v>290.74200000000002</v>
      </c>
      <c r="CO47">
        <f t="shared" si="30"/>
        <v>0.49017845852967712</v>
      </c>
      <c r="CQ47">
        <f>Data!T47</f>
        <v>572.82899999999995</v>
      </c>
      <c r="CR47">
        <f>Data!T169</f>
        <v>298.86200000000002</v>
      </c>
      <c r="CS47">
        <f t="shared" si="31"/>
        <v>0.52172987051982367</v>
      </c>
      <c r="CU47">
        <f>Data!U47</f>
        <v>564.78300000000002</v>
      </c>
      <c r="CV47">
        <f>Data!U169</f>
        <v>305.85599999999999</v>
      </c>
      <c r="CW47">
        <f t="shared" si="32"/>
        <v>0.54154604511821347</v>
      </c>
      <c r="CY47" s="2">
        <f t="shared" si="64"/>
        <v>0.51781812472257138</v>
      </c>
      <c r="CZ47" s="2">
        <f t="shared" si="65"/>
        <v>2.5906245470338523E-2</v>
      </c>
      <c r="DB47">
        <f>Data!V47</f>
        <v>535.96100000000001</v>
      </c>
      <c r="DC47">
        <f>Data!V169</f>
        <v>335.57100000000003</v>
      </c>
      <c r="DD47">
        <f t="shared" si="35"/>
        <v>0.6261108550808735</v>
      </c>
      <c r="DF47">
        <f>Data!W47</f>
        <v>508.19</v>
      </c>
      <c r="DG47">
        <f>Data!W169</f>
        <v>334.79599999999999</v>
      </c>
      <c r="DH47">
        <f t="shared" si="36"/>
        <v>0.65880084220468726</v>
      </c>
      <c r="DJ47">
        <f>Data!X47</f>
        <v>543.58100000000002</v>
      </c>
      <c r="DK47">
        <f>Data!X169</f>
        <v>323.89600000000002</v>
      </c>
      <c r="DL47">
        <f t="shared" si="37"/>
        <v>0.59585599938187683</v>
      </c>
      <c r="DN47" s="2">
        <f t="shared" si="66"/>
        <v>0.62692256555581249</v>
      </c>
      <c r="DO47" s="2">
        <f t="shared" si="67"/>
        <v>3.1480271042645454E-2</v>
      </c>
      <c r="DQ47">
        <f>Data!Y47</f>
        <v>485.08199999999999</v>
      </c>
      <c r="DR47">
        <f>Data!Y169</f>
        <v>367.51499999999999</v>
      </c>
      <c r="DS47">
        <f t="shared" si="40"/>
        <v>0.75763479164347469</v>
      </c>
      <c r="DU47">
        <f>Data!Z47</f>
        <v>510.24799999999999</v>
      </c>
      <c r="DV47">
        <f>Data!Z169</f>
        <v>351.16699999999997</v>
      </c>
      <c r="DW47">
        <f t="shared" si="41"/>
        <v>0.68822807732710367</v>
      </c>
      <c r="DY47">
        <f>Data!AA47</f>
        <v>516.35799999999995</v>
      </c>
      <c r="DZ47">
        <f>Data!AA169</f>
        <v>346.613</v>
      </c>
      <c r="EA47">
        <f t="shared" si="42"/>
        <v>0.67126489760979791</v>
      </c>
      <c r="EC47" s="2">
        <f t="shared" si="68"/>
        <v>0.70570925552679198</v>
      </c>
      <c r="ED47" s="2">
        <f t="shared" si="69"/>
        <v>4.5761701697861777E-2</v>
      </c>
      <c r="EE47">
        <f>Data!AB47</f>
        <v>521.30600000000004</v>
      </c>
      <c r="EF47">
        <f>Data!AB169</f>
        <v>343.459</v>
      </c>
      <c r="EG47">
        <f t="shared" si="45"/>
        <v>0.65884336646806285</v>
      </c>
      <c r="EI47">
        <f>Data!AC47</f>
        <v>502.87099999999998</v>
      </c>
      <c r="EJ47">
        <f>Data!AC169</f>
        <v>344.40300000000002</v>
      </c>
      <c r="EK47">
        <f t="shared" si="46"/>
        <v>0.68487345661213317</v>
      </c>
      <c r="EM47">
        <f>Data!AD47</f>
        <v>506.23500000000001</v>
      </c>
      <c r="EN47">
        <f>Data!AD169</f>
        <v>353.09500000000003</v>
      </c>
      <c r="EO47">
        <f t="shared" si="47"/>
        <v>0.69749227137594205</v>
      </c>
      <c r="EQ47" s="2">
        <f t="shared" si="48"/>
        <v>0.68040303148537939</v>
      </c>
      <c r="ER47" s="2">
        <f t="shared" si="49"/>
        <v>1.9708449666450328E-2</v>
      </c>
    </row>
    <row r="48" spans="1:148">
      <c r="A48" s="2">
        <f t="shared" si="51"/>
        <v>45</v>
      </c>
      <c r="B48">
        <f t="shared" si="50"/>
        <v>2700</v>
      </c>
      <c r="C48">
        <f>Data!A48</f>
        <v>732.202</v>
      </c>
      <c r="D48">
        <f>Data!A170</f>
        <v>171.232</v>
      </c>
      <c r="E48" s="1">
        <f t="shared" si="0"/>
        <v>0.23385896241747495</v>
      </c>
      <c r="G48">
        <f>Data!B48</f>
        <v>730.01400000000001</v>
      </c>
      <c r="H48">
        <f>Data!B170</f>
        <v>170.12799999999999</v>
      </c>
      <c r="I48">
        <f t="shared" si="1"/>
        <v>0.23304758538877335</v>
      </c>
      <c r="K48">
        <f>Data!C48</f>
        <v>717.53899999999999</v>
      </c>
      <c r="L48">
        <f>Data!C170</f>
        <v>176.435</v>
      </c>
      <c r="M48">
        <f t="shared" si="2"/>
        <v>0.24588907362526638</v>
      </c>
      <c r="O48" s="2">
        <f t="shared" si="52"/>
        <v>0.23759854047717155</v>
      </c>
      <c r="P48" s="2">
        <f t="shared" si="53"/>
        <v>7.1912647066020617E-3</v>
      </c>
      <c r="R48">
        <f>Data!D48</f>
        <v>722.53</v>
      </c>
      <c r="S48">
        <f>Data!D170</f>
        <v>173.20699999999999</v>
      </c>
      <c r="T48">
        <f t="shared" si="5"/>
        <v>0.23972291807952611</v>
      </c>
      <c r="V48">
        <f>Data!E48</f>
        <v>727.98900000000003</v>
      </c>
      <c r="W48">
        <f>Data!E170</f>
        <v>169.89599999999999</v>
      </c>
      <c r="X48">
        <f t="shared" si="6"/>
        <v>0.23337715267675746</v>
      </c>
      <c r="Z48">
        <f>Data!F48</f>
        <v>721.63300000000004</v>
      </c>
      <c r="AA48">
        <f>Data!F170</f>
        <v>171.58</v>
      </c>
      <c r="AB48">
        <f t="shared" si="7"/>
        <v>0.23776628840421654</v>
      </c>
      <c r="AD48" s="2">
        <f t="shared" si="54"/>
        <v>0.23695545305350005</v>
      </c>
      <c r="AE48" s="2">
        <f t="shared" si="55"/>
        <v>3.2496576913919059E-3</v>
      </c>
      <c r="AF48">
        <f>Data!G48</f>
        <v>705.91899999999998</v>
      </c>
      <c r="AG48">
        <f>Data!G170</f>
        <v>189.893</v>
      </c>
      <c r="AH48" s="1">
        <f t="shared" si="10"/>
        <v>0.26900111769197316</v>
      </c>
      <c r="AJ48">
        <f>Data!H48</f>
        <v>715.84400000000005</v>
      </c>
      <c r="AK48">
        <f>Data!H170</f>
        <v>186.30099999999999</v>
      </c>
      <c r="AL48">
        <f t="shared" si="11"/>
        <v>0.26025363067930996</v>
      </c>
      <c r="AN48">
        <f>Data!I48</f>
        <v>707.91399999999999</v>
      </c>
      <c r="AO48">
        <f>Data!I170</f>
        <v>192.38900000000001</v>
      </c>
      <c r="AP48">
        <f t="shared" si="12"/>
        <v>0.27176888718121128</v>
      </c>
      <c r="AR48" s="2">
        <f t="shared" si="56"/>
        <v>0.26700787851749813</v>
      </c>
      <c r="AS48" s="2">
        <f t="shared" si="57"/>
        <v>6.0108264723864394E-3</v>
      </c>
      <c r="AU48">
        <f>Data!J48</f>
        <v>658.61599999999999</v>
      </c>
      <c r="AV48">
        <f>Data!J170</f>
        <v>230.273</v>
      </c>
      <c r="AW48">
        <f t="shared" si="15"/>
        <v>0.34963165182746853</v>
      </c>
      <c r="AY48">
        <f>Data!K48</f>
        <v>677.01599999999996</v>
      </c>
      <c r="AZ48">
        <f>Data!K170</f>
        <v>219.02</v>
      </c>
      <c r="BA48">
        <f t="shared" si="16"/>
        <v>0.32350786392049824</v>
      </c>
      <c r="BC48">
        <f>Data!L48</f>
        <v>673.50199999999995</v>
      </c>
      <c r="BD48">
        <f>Data!L170</f>
        <v>211.994</v>
      </c>
      <c r="BE48">
        <f t="shared" si="17"/>
        <v>0.31476372750192283</v>
      </c>
      <c r="BG48" s="2">
        <f t="shared" si="58"/>
        <v>0.32930108108329653</v>
      </c>
      <c r="BH48" s="2">
        <f t="shared" si="59"/>
        <v>1.8141501054612347E-2</v>
      </c>
      <c r="BI48">
        <f>Data!M48</f>
        <v>617.46600000000001</v>
      </c>
      <c r="BJ48">
        <f>Data!M170</f>
        <v>244.601</v>
      </c>
      <c r="BK48" s="1">
        <f t="shared" si="20"/>
        <v>0.39613679133749874</v>
      </c>
      <c r="BM48">
        <f>Data!N48</f>
        <v>666.31799999999998</v>
      </c>
      <c r="BN48">
        <f>Data!N170</f>
        <v>221.483</v>
      </c>
      <c r="BO48">
        <f t="shared" si="21"/>
        <v>0.33239834433408671</v>
      </c>
      <c r="BQ48">
        <f>Data!O48</f>
        <v>655.16499999999996</v>
      </c>
      <c r="BR48">
        <f>Data!O170</f>
        <v>233.566</v>
      </c>
      <c r="BS48">
        <f t="shared" si="22"/>
        <v>0.35649950775758782</v>
      </c>
      <c r="BU48" s="2">
        <f t="shared" si="60"/>
        <v>0.36167821447639109</v>
      </c>
      <c r="BV48" s="2">
        <f t="shared" si="61"/>
        <v>3.2183251219558666E-2</v>
      </c>
      <c r="BX48">
        <f>Data!P48</f>
        <v>608.83900000000006</v>
      </c>
      <c r="BY48">
        <f>Data!P170</f>
        <v>277.73</v>
      </c>
      <c r="BZ48">
        <f t="shared" si="25"/>
        <v>0.45616328783142995</v>
      </c>
      <c r="CB48">
        <f>Data!Q48</f>
        <v>620.39</v>
      </c>
      <c r="CC48">
        <f>Data!Q170</f>
        <v>266.21100000000001</v>
      </c>
      <c r="CD48">
        <f t="shared" si="26"/>
        <v>0.4291026612292268</v>
      </c>
      <c r="CF48">
        <f>Data!R48</f>
        <v>586.01099999999997</v>
      </c>
      <c r="CG48">
        <f>Data!R170</f>
        <v>277.18200000000002</v>
      </c>
      <c r="CH48">
        <f t="shared" si="27"/>
        <v>0.47299794713751114</v>
      </c>
      <c r="CJ48" s="2">
        <f t="shared" si="62"/>
        <v>0.45275463206605598</v>
      </c>
      <c r="CK48" s="2">
        <f t="shared" si="63"/>
        <v>2.2145275609881658E-2</v>
      </c>
      <c r="CM48">
        <f>Data!S48</f>
        <v>596.75699999999995</v>
      </c>
      <c r="CN48">
        <f>Data!S170</f>
        <v>293.47699999999998</v>
      </c>
      <c r="CO48">
        <f t="shared" si="30"/>
        <v>0.49178643903632469</v>
      </c>
      <c r="CQ48">
        <f>Data!T48</f>
        <v>574.42899999999997</v>
      </c>
      <c r="CR48">
        <f>Data!T170</f>
        <v>303.64400000000001</v>
      </c>
      <c r="CS48">
        <f t="shared" si="31"/>
        <v>0.52860144595763792</v>
      </c>
      <c r="CU48">
        <f>Data!U48</f>
        <v>566.40300000000002</v>
      </c>
      <c r="CV48">
        <f>Data!U170</f>
        <v>309.19</v>
      </c>
      <c r="CW48">
        <f t="shared" si="32"/>
        <v>0.54588340810341751</v>
      </c>
      <c r="CY48" s="2">
        <f t="shared" si="64"/>
        <v>0.52209043103246</v>
      </c>
      <c r="CZ48" s="2">
        <f t="shared" si="65"/>
        <v>2.7629974702818971E-2</v>
      </c>
      <c r="DB48">
        <f>Data!V48</f>
        <v>539.80799999999999</v>
      </c>
      <c r="DC48">
        <f>Data!V170</f>
        <v>338.11399999999998</v>
      </c>
      <c r="DD48">
        <f t="shared" si="35"/>
        <v>0.62635974272333861</v>
      </c>
      <c r="DF48">
        <f>Data!W48</f>
        <v>508.565</v>
      </c>
      <c r="DG48">
        <f>Data!W170</f>
        <v>338.16500000000002</v>
      </c>
      <c r="DH48">
        <f t="shared" si="36"/>
        <v>0.66493958491048344</v>
      </c>
      <c r="DJ48">
        <f>Data!X48</f>
        <v>546.07899999999995</v>
      </c>
      <c r="DK48">
        <f>Data!X170</f>
        <v>328.46199999999999</v>
      </c>
      <c r="DL48">
        <f t="shared" si="37"/>
        <v>0.60149172555619246</v>
      </c>
      <c r="DN48" s="2">
        <f t="shared" si="66"/>
        <v>0.63093035106333817</v>
      </c>
      <c r="DO48" s="2">
        <f t="shared" si="67"/>
        <v>3.1969916477975473E-2</v>
      </c>
      <c r="DQ48">
        <f>Data!Y48</f>
        <v>484.84500000000003</v>
      </c>
      <c r="DR48">
        <f>Data!Y170</f>
        <v>370.07499999999999</v>
      </c>
      <c r="DS48">
        <f t="shared" si="40"/>
        <v>0.76328517361218529</v>
      </c>
      <c r="DU48">
        <f>Data!Z48</f>
        <v>511.02</v>
      </c>
      <c r="DV48">
        <f>Data!Z170</f>
        <v>355.53899999999999</v>
      </c>
      <c r="DW48">
        <f t="shared" si="41"/>
        <v>0.69574380650463774</v>
      </c>
      <c r="DY48">
        <f>Data!AA48</f>
        <v>517.45899999999995</v>
      </c>
      <c r="DZ48">
        <f>Data!AA170</f>
        <v>352.846</v>
      </c>
      <c r="EA48">
        <f t="shared" si="42"/>
        <v>0.68188204282851406</v>
      </c>
      <c r="EC48" s="2">
        <f t="shared" si="68"/>
        <v>0.71363700764844573</v>
      </c>
      <c r="ED48" s="2">
        <f t="shared" si="69"/>
        <v>4.3551606293286686E-2</v>
      </c>
      <c r="EE48">
        <f>Data!AB48</f>
        <v>526.65700000000004</v>
      </c>
      <c r="EF48">
        <f>Data!AB170</f>
        <v>348.75099999999998</v>
      </c>
      <c r="EG48">
        <f t="shared" si="45"/>
        <v>0.6621975972976718</v>
      </c>
      <c r="EI48">
        <f>Data!AC48</f>
        <v>505.64</v>
      </c>
      <c r="EJ48">
        <f>Data!AC170</f>
        <v>350.10899999999998</v>
      </c>
      <c r="EK48">
        <f t="shared" si="46"/>
        <v>0.69240764180049041</v>
      </c>
      <c r="EM48">
        <f>Data!AD48</f>
        <v>509.005</v>
      </c>
      <c r="EN48">
        <f>Data!AD170</f>
        <v>359.291</v>
      </c>
      <c r="EO48">
        <f t="shared" si="47"/>
        <v>0.70586929401479359</v>
      </c>
      <c r="EQ48" s="2">
        <f t="shared" si="48"/>
        <v>0.68682484437098523</v>
      </c>
      <c r="ER48" s="2">
        <f t="shared" si="49"/>
        <v>2.2364704198630337E-2</v>
      </c>
    </row>
    <row r="49" spans="1:148">
      <c r="A49" s="2">
        <f t="shared" si="51"/>
        <v>46</v>
      </c>
      <c r="B49">
        <f t="shared" si="50"/>
        <v>2760</v>
      </c>
      <c r="C49">
        <f>Data!A49</f>
        <v>724.78800000000001</v>
      </c>
      <c r="D49">
        <f>Data!A171</f>
        <v>169.16900000000001</v>
      </c>
      <c r="E49" s="1">
        <f t="shared" si="0"/>
        <v>0.23340480250776779</v>
      </c>
      <c r="G49">
        <f>Data!B49</f>
        <v>723.423</v>
      </c>
      <c r="H49">
        <f>Data!B171</f>
        <v>168.68899999999999</v>
      </c>
      <c r="I49">
        <f t="shared" si="1"/>
        <v>0.23318169314495116</v>
      </c>
      <c r="K49">
        <f>Data!C49</f>
        <v>707.38199999999995</v>
      </c>
      <c r="L49">
        <f>Data!C171</f>
        <v>174.02</v>
      </c>
      <c r="M49">
        <f t="shared" si="2"/>
        <v>0.24600569423592913</v>
      </c>
      <c r="O49" s="2">
        <f t="shared" si="52"/>
        <v>0.23753072996288269</v>
      </c>
      <c r="P49" s="2">
        <f t="shared" si="53"/>
        <v>7.3403820758189608E-3</v>
      </c>
      <c r="R49">
        <f>Data!D49</f>
        <v>719.05</v>
      </c>
      <c r="S49">
        <f>Data!D171</f>
        <v>171.71100000000001</v>
      </c>
      <c r="T49">
        <f t="shared" si="5"/>
        <v>0.23880258674640154</v>
      </c>
      <c r="V49">
        <f>Data!E49</f>
        <v>721.74400000000003</v>
      </c>
      <c r="W49">
        <f>Data!E171</f>
        <v>167.441</v>
      </c>
      <c r="X49">
        <f t="shared" si="6"/>
        <v>0.23199500099758363</v>
      </c>
      <c r="Z49">
        <f>Data!F49</f>
        <v>718.20799999999997</v>
      </c>
      <c r="AA49">
        <f>Data!F171</f>
        <v>169.62100000000001</v>
      </c>
      <c r="AB49">
        <f t="shared" si="7"/>
        <v>0.23617252940652292</v>
      </c>
      <c r="AD49" s="2">
        <f t="shared" si="54"/>
        <v>0.23565670571683603</v>
      </c>
      <c r="AE49" s="2">
        <f t="shared" si="55"/>
        <v>3.4329814288761883E-3</v>
      </c>
      <c r="AF49">
        <f>Data!G49</f>
        <v>698.05200000000002</v>
      </c>
      <c r="AG49">
        <f>Data!G171</f>
        <v>186.47800000000001</v>
      </c>
      <c r="AH49" s="1">
        <f t="shared" si="10"/>
        <v>0.26714055686395854</v>
      </c>
      <c r="AJ49">
        <f>Data!H49</f>
        <v>710.10199999999998</v>
      </c>
      <c r="AK49">
        <f>Data!H171</f>
        <v>185.691</v>
      </c>
      <c r="AL49">
        <f t="shared" si="11"/>
        <v>0.26149905224883185</v>
      </c>
      <c r="AN49">
        <f>Data!I49</f>
        <v>703.36800000000005</v>
      </c>
      <c r="AO49">
        <f>Data!I171</f>
        <v>188.50700000000001</v>
      </c>
      <c r="AP49">
        <f t="shared" si="12"/>
        <v>0.26800622149429598</v>
      </c>
      <c r="AR49" s="2">
        <f t="shared" si="56"/>
        <v>0.26554861020236215</v>
      </c>
      <c r="AS49" s="2">
        <f t="shared" si="57"/>
        <v>3.5336289459003099E-3</v>
      </c>
      <c r="AU49">
        <f>Data!J49</f>
        <v>647.80899999999997</v>
      </c>
      <c r="AV49">
        <f>Data!J171</f>
        <v>227.74199999999999</v>
      </c>
      <c r="AW49">
        <f t="shared" si="15"/>
        <v>0.35155732631068726</v>
      </c>
      <c r="AY49">
        <f>Data!K49</f>
        <v>664.74800000000005</v>
      </c>
      <c r="AZ49">
        <f>Data!K171</f>
        <v>217.26599999999999</v>
      </c>
      <c r="BA49">
        <f t="shared" si="16"/>
        <v>0.32683964449686193</v>
      </c>
      <c r="BC49">
        <f>Data!L49</f>
        <v>666.68</v>
      </c>
      <c r="BD49">
        <f>Data!L171</f>
        <v>208.63399999999999</v>
      </c>
      <c r="BE49">
        <f t="shared" si="17"/>
        <v>0.31294474110517789</v>
      </c>
      <c r="BG49" s="2">
        <f t="shared" si="58"/>
        <v>0.33044723730424236</v>
      </c>
      <c r="BH49" s="2">
        <f t="shared" si="59"/>
        <v>1.9557453271350986E-2</v>
      </c>
      <c r="BI49">
        <f>Data!M49</f>
        <v>610.15700000000004</v>
      </c>
      <c r="BJ49">
        <f>Data!M171</f>
        <v>241.25</v>
      </c>
      <c r="BK49" s="1">
        <f t="shared" si="20"/>
        <v>0.39539003895718638</v>
      </c>
      <c r="BM49">
        <f>Data!N49</f>
        <v>659.01300000000003</v>
      </c>
      <c r="BN49">
        <f>Data!N171</f>
        <v>218.40100000000001</v>
      </c>
      <c r="BO49">
        <f t="shared" si="21"/>
        <v>0.3314062089822204</v>
      </c>
      <c r="BQ49">
        <f>Data!O49</f>
        <v>644.46100000000001</v>
      </c>
      <c r="BR49">
        <f>Data!O171</f>
        <v>230.42500000000001</v>
      </c>
      <c r="BS49">
        <f t="shared" si="22"/>
        <v>0.35754684922749397</v>
      </c>
      <c r="BU49" s="2">
        <f t="shared" si="60"/>
        <v>0.36144769905563362</v>
      </c>
      <c r="BV49" s="2">
        <f t="shared" si="61"/>
        <v>3.2169785460935414E-2</v>
      </c>
      <c r="BX49">
        <f>Data!P49</f>
        <v>597.78700000000003</v>
      </c>
      <c r="BY49">
        <f>Data!P171</f>
        <v>276.44099999999997</v>
      </c>
      <c r="BZ49">
        <f t="shared" si="25"/>
        <v>0.4624406352095311</v>
      </c>
      <c r="CB49">
        <f>Data!Q49</f>
        <v>613.39800000000002</v>
      </c>
      <c r="CC49">
        <f>Data!Q171</f>
        <v>266.52600000000001</v>
      </c>
      <c r="CD49">
        <f t="shared" si="26"/>
        <v>0.43450744867117269</v>
      </c>
      <c r="CF49">
        <f>Data!R49</f>
        <v>576.44200000000001</v>
      </c>
      <c r="CG49">
        <f>Data!R171</f>
        <v>273.34699999999998</v>
      </c>
      <c r="CH49">
        <f t="shared" si="27"/>
        <v>0.47419688364137236</v>
      </c>
      <c r="CJ49" s="2">
        <f t="shared" si="62"/>
        <v>0.45704832250735872</v>
      </c>
      <c r="CK49" s="2">
        <f t="shared" si="63"/>
        <v>2.0386774861952398E-2</v>
      </c>
      <c r="CM49">
        <f>Data!S49</f>
        <v>586.08799999999997</v>
      </c>
      <c r="CN49">
        <f>Data!S171</f>
        <v>291.90199999999999</v>
      </c>
      <c r="CO49">
        <f t="shared" si="30"/>
        <v>0.49805148714868758</v>
      </c>
      <c r="CQ49">
        <f>Data!T49</f>
        <v>565.57600000000002</v>
      </c>
      <c r="CR49">
        <f>Data!T171</f>
        <v>301.798</v>
      </c>
      <c r="CS49">
        <f t="shared" si="31"/>
        <v>0.53361175155947205</v>
      </c>
      <c r="CU49">
        <f>Data!U49</f>
        <v>557.80499999999995</v>
      </c>
      <c r="CV49">
        <f>Data!U171</f>
        <v>309.07</v>
      </c>
      <c r="CW49">
        <f t="shared" si="32"/>
        <v>0.55408251987701795</v>
      </c>
      <c r="CY49" s="2">
        <f t="shared" si="64"/>
        <v>0.52858191952839251</v>
      </c>
      <c r="CZ49" s="2">
        <f t="shared" si="65"/>
        <v>2.8352135102077632E-2</v>
      </c>
      <c r="DB49">
        <f>Data!V49</f>
        <v>529.00300000000004</v>
      </c>
      <c r="DC49">
        <f>Data!V171</f>
        <v>338.3</v>
      </c>
      <c r="DD49">
        <f t="shared" si="35"/>
        <v>0.63950487993451832</v>
      </c>
      <c r="DF49">
        <f>Data!W49</f>
        <v>502.97699999999998</v>
      </c>
      <c r="DG49">
        <f>Data!W171</f>
        <v>335.30399999999997</v>
      </c>
      <c r="DH49">
        <f t="shared" si="36"/>
        <v>0.66663883239193833</v>
      </c>
      <c r="DJ49">
        <f>Data!X49</f>
        <v>541.24900000000002</v>
      </c>
      <c r="DK49">
        <f>Data!X171</f>
        <v>325.96100000000001</v>
      </c>
      <c r="DL49">
        <f t="shared" si="37"/>
        <v>0.60223852607579875</v>
      </c>
      <c r="DN49" s="2">
        <f t="shared" si="66"/>
        <v>0.6361274128007518</v>
      </c>
      <c r="DO49" s="2">
        <f t="shared" si="67"/>
        <v>3.233272841229002E-2</v>
      </c>
      <c r="DQ49">
        <f>Data!Y49</f>
        <v>478.29500000000002</v>
      </c>
      <c r="DR49">
        <f>Data!Y171</f>
        <v>370.35500000000002</v>
      </c>
      <c r="DS49">
        <f t="shared" si="40"/>
        <v>0.77432337783167293</v>
      </c>
      <c r="DU49">
        <f>Data!Z49</f>
        <v>501.37599999999998</v>
      </c>
      <c r="DV49">
        <f>Data!Z171</f>
        <v>353.476</v>
      </c>
      <c r="DW49">
        <f t="shared" si="41"/>
        <v>0.70501180750574421</v>
      </c>
      <c r="DY49">
        <f>Data!AA49</f>
        <v>510.39800000000002</v>
      </c>
      <c r="DZ49">
        <f>Data!AA171</f>
        <v>350.74</v>
      </c>
      <c r="EA49">
        <f t="shared" si="42"/>
        <v>0.68718921312387582</v>
      </c>
      <c r="EC49" s="2">
        <f t="shared" si="68"/>
        <v>0.72217479948709773</v>
      </c>
      <c r="ED49" s="2">
        <f t="shared" si="69"/>
        <v>4.603278054979279E-2</v>
      </c>
      <c r="EE49">
        <f>Data!AB49</f>
        <v>515.38300000000004</v>
      </c>
      <c r="EF49">
        <f>Data!AB171</f>
        <v>345.79199999999997</v>
      </c>
      <c r="EG49">
        <f t="shared" si="45"/>
        <v>0.67094180444446161</v>
      </c>
      <c r="EI49">
        <f>Data!AC49</f>
        <v>497.101</v>
      </c>
      <c r="EJ49">
        <f>Data!AC171</f>
        <v>346.57100000000003</v>
      </c>
      <c r="EK49">
        <f t="shared" si="46"/>
        <v>0.69718427442310527</v>
      </c>
      <c r="EM49">
        <f>Data!AD49</f>
        <v>500.27100000000002</v>
      </c>
      <c r="EN49">
        <f>Data!AD171</f>
        <v>354.40199999999999</v>
      </c>
      <c r="EO49">
        <f t="shared" si="47"/>
        <v>0.70842003634030348</v>
      </c>
      <c r="EQ49" s="2">
        <f t="shared" si="48"/>
        <v>0.69218203840262349</v>
      </c>
      <c r="ER49" s="2">
        <f t="shared" si="49"/>
        <v>1.9233336694736019E-2</v>
      </c>
    </row>
    <row r="50" spans="1:148">
      <c r="A50" s="2">
        <f t="shared" si="51"/>
        <v>47</v>
      </c>
      <c r="B50">
        <f t="shared" si="50"/>
        <v>2820</v>
      </c>
      <c r="C50">
        <f>Data!A50</f>
        <v>721.72400000000005</v>
      </c>
      <c r="D50">
        <f>Data!A172</f>
        <v>169.31299999999999</v>
      </c>
      <c r="E50" s="1">
        <f t="shared" si="0"/>
        <v>0.2345952192250777</v>
      </c>
      <c r="G50">
        <f>Data!B50</f>
        <v>719.68499999999995</v>
      </c>
      <c r="H50">
        <f>Data!B172</f>
        <v>168.08500000000001</v>
      </c>
      <c r="I50">
        <f t="shared" si="1"/>
        <v>0.23355356857514054</v>
      </c>
      <c r="K50">
        <f>Data!C50</f>
        <v>708.34100000000001</v>
      </c>
      <c r="L50">
        <f>Data!C172</f>
        <v>174.65299999999999</v>
      </c>
      <c r="M50">
        <f t="shared" si="2"/>
        <v>0.24656627245916865</v>
      </c>
      <c r="O50" s="2">
        <f t="shared" si="52"/>
        <v>0.23823835341979563</v>
      </c>
      <c r="P50" s="2">
        <f t="shared" si="53"/>
        <v>7.2309705893394693E-3</v>
      </c>
      <c r="R50">
        <f>Data!D50</f>
        <v>711.16</v>
      </c>
      <c r="S50">
        <f>Data!D172</f>
        <v>171.648</v>
      </c>
      <c r="T50">
        <f t="shared" si="5"/>
        <v>0.24136340626581923</v>
      </c>
      <c r="V50">
        <f>Data!E50</f>
        <v>722.46400000000006</v>
      </c>
      <c r="W50">
        <f>Data!E172</f>
        <v>167.81899999999999</v>
      </c>
      <c r="X50">
        <f t="shared" si="6"/>
        <v>0.2322870066882225</v>
      </c>
      <c r="Z50">
        <f>Data!F50</f>
        <v>714.21400000000006</v>
      </c>
      <c r="AA50">
        <f>Data!F172</f>
        <v>169.374</v>
      </c>
      <c r="AB50">
        <f t="shared" si="7"/>
        <v>0.23714740959992381</v>
      </c>
      <c r="AD50" s="2">
        <f t="shared" si="54"/>
        <v>0.2369326075179885</v>
      </c>
      <c r="AE50" s="2">
        <f t="shared" si="55"/>
        <v>4.5420108183328173E-3</v>
      </c>
      <c r="AF50">
        <f>Data!G50</f>
        <v>694.72799999999995</v>
      </c>
      <c r="AG50">
        <f>Data!G172</f>
        <v>186.279</v>
      </c>
      <c r="AH50" s="1">
        <f t="shared" si="10"/>
        <v>0.26813227622897018</v>
      </c>
      <c r="AJ50">
        <f>Data!H50</f>
        <v>703.98400000000004</v>
      </c>
      <c r="AK50">
        <f>Data!H172</f>
        <v>184.42400000000001</v>
      </c>
      <c r="AL50">
        <f t="shared" si="11"/>
        <v>0.2619718629968863</v>
      </c>
      <c r="AN50">
        <f>Data!I50</f>
        <v>696.01599999999996</v>
      </c>
      <c r="AO50">
        <f>Data!I172</f>
        <v>187.88900000000001</v>
      </c>
      <c r="AP50">
        <f t="shared" si="12"/>
        <v>0.26994925404013703</v>
      </c>
      <c r="AR50" s="2">
        <f t="shared" si="56"/>
        <v>0.26668446442199784</v>
      </c>
      <c r="AS50" s="2">
        <f t="shared" si="57"/>
        <v>4.1811255943275203E-3</v>
      </c>
      <c r="AU50">
        <f>Data!J50</f>
        <v>648.04700000000003</v>
      </c>
      <c r="AV50">
        <f>Data!J172</f>
        <v>227.60400000000001</v>
      </c>
      <c r="AW50">
        <f t="shared" si="15"/>
        <v>0.35121526679392084</v>
      </c>
      <c r="AY50">
        <f>Data!K50</f>
        <v>665.50400000000002</v>
      </c>
      <c r="AZ50">
        <f>Data!K172</f>
        <v>216.44499999999999</v>
      </c>
      <c r="BA50">
        <f t="shared" si="16"/>
        <v>0.32523470933307685</v>
      </c>
      <c r="BC50">
        <f>Data!L50</f>
        <v>663.45500000000004</v>
      </c>
      <c r="BD50">
        <f>Data!L172</f>
        <v>210.75399999999999</v>
      </c>
      <c r="BE50">
        <f t="shared" si="17"/>
        <v>0.31766133347401099</v>
      </c>
      <c r="BG50" s="2">
        <f t="shared" si="58"/>
        <v>0.3313704365336696</v>
      </c>
      <c r="BH50" s="2">
        <f t="shared" si="59"/>
        <v>1.7598351386402908E-2</v>
      </c>
      <c r="BI50">
        <f>Data!M50</f>
        <v>606.87699999999995</v>
      </c>
      <c r="BJ50">
        <f>Data!M172</f>
        <v>242.01599999999999</v>
      </c>
      <c r="BK50" s="1">
        <f t="shared" si="20"/>
        <v>0.39878921099333142</v>
      </c>
      <c r="BM50">
        <f>Data!N50</f>
        <v>655.029</v>
      </c>
      <c r="BN50">
        <f>Data!N172</f>
        <v>217.93</v>
      </c>
      <c r="BO50">
        <f t="shared" si="21"/>
        <v>0.33270282689774044</v>
      </c>
      <c r="BQ50">
        <f>Data!O50</f>
        <v>642.66</v>
      </c>
      <c r="BR50">
        <f>Data!O172</f>
        <v>230.90299999999999</v>
      </c>
      <c r="BS50">
        <f t="shared" si="22"/>
        <v>0.35929262751688296</v>
      </c>
      <c r="BU50" s="2">
        <f t="shared" si="60"/>
        <v>0.36359488846931826</v>
      </c>
      <c r="BV50" s="2">
        <f t="shared" si="61"/>
        <v>3.3252588285494891E-2</v>
      </c>
      <c r="BX50">
        <f>Data!P50</f>
        <v>596.24900000000002</v>
      </c>
      <c r="BY50">
        <f>Data!P172</f>
        <v>276.983</v>
      </c>
      <c r="BZ50">
        <f t="shared" si="25"/>
        <v>0.46454249818448334</v>
      </c>
      <c r="CB50">
        <f>Data!Q50</f>
        <v>609.82299999999998</v>
      </c>
      <c r="CC50">
        <f>Data!Q172</f>
        <v>264.65899999999999</v>
      </c>
      <c r="CD50">
        <f t="shared" si="26"/>
        <v>0.43399314227242985</v>
      </c>
      <c r="CF50">
        <f>Data!R50</f>
        <v>576.21299999999997</v>
      </c>
      <c r="CG50">
        <f>Data!R172</f>
        <v>273.67500000000001</v>
      </c>
      <c r="CH50">
        <f t="shared" si="27"/>
        <v>0.47495457408978975</v>
      </c>
      <c r="CJ50" s="2">
        <f t="shared" si="62"/>
        <v>0.45783007151556765</v>
      </c>
      <c r="CK50" s="2">
        <f t="shared" si="63"/>
        <v>2.1289721181152983E-2</v>
      </c>
      <c r="CM50">
        <f>Data!S50</f>
        <v>582.57899999999995</v>
      </c>
      <c r="CN50">
        <f>Data!S172</f>
        <v>292.85000000000002</v>
      </c>
      <c r="CO50">
        <f t="shared" si="30"/>
        <v>0.50267860667823594</v>
      </c>
      <c r="CQ50">
        <f>Data!T50</f>
        <v>564.78300000000002</v>
      </c>
      <c r="CR50">
        <f>Data!T172</f>
        <v>302.92500000000001</v>
      </c>
      <c r="CS50">
        <f t="shared" si="31"/>
        <v>0.53635644132348181</v>
      </c>
      <c r="CU50">
        <f>Data!U50</f>
        <v>553.51400000000001</v>
      </c>
      <c r="CV50">
        <f>Data!U172</f>
        <v>307.46600000000001</v>
      </c>
      <c r="CW50">
        <f t="shared" si="32"/>
        <v>0.55548007819133749</v>
      </c>
      <c r="CY50" s="2">
        <f t="shared" si="64"/>
        <v>0.53150504206435178</v>
      </c>
      <c r="CZ50" s="2">
        <f t="shared" si="65"/>
        <v>2.6732955402757743E-2</v>
      </c>
      <c r="DB50">
        <f>Data!V50</f>
        <v>524.10400000000004</v>
      </c>
      <c r="DC50">
        <f>Data!V172</f>
        <v>336.34199999999998</v>
      </c>
      <c r="DD50">
        <f t="shared" si="35"/>
        <v>0.64174667623219805</v>
      </c>
      <c r="DF50">
        <f>Data!W50</f>
        <v>498.71499999999997</v>
      </c>
      <c r="DG50">
        <f>Data!W172</f>
        <v>337.13499999999999</v>
      </c>
      <c r="DH50">
        <f t="shared" si="36"/>
        <v>0.6760073388608725</v>
      </c>
      <c r="DJ50">
        <f>Data!X50</f>
        <v>534.74800000000005</v>
      </c>
      <c r="DK50">
        <f>Data!X172</f>
        <v>326.226</v>
      </c>
      <c r="DL50">
        <f t="shared" si="37"/>
        <v>0.6100555775804678</v>
      </c>
      <c r="DN50" s="2">
        <f t="shared" si="66"/>
        <v>0.64260319755784623</v>
      </c>
      <c r="DO50" s="2">
        <f t="shared" si="67"/>
        <v>3.2984222373474863E-2</v>
      </c>
      <c r="DQ50">
        <f>Data!Y50</f>
        <v>474.96</v>
      </c>
      <c r="DR50">
        <f>Data!Y172</f>
        <v>370.20699999999999</v>
      </c>
      <c r="DS50">
        <f t="shared" si="40"/>
        <v>0.77944879568805792</v>
      </c>
      <c r="DU50">
        <f>Data!Z50</f>
        <v>497.80900000000003</v>
      </c>
      <c r="DV50">
        <f>Data!Z172</f>
        <v>354.28100000000001</v>
      </c>
      <c r="DW50">
        <f t="shared" si="41"/>
        <v>0.71168058432049242</v>
      </c>
      <c r="DY50">
        <f>Data!AA50</f>
        <v>506.80399999999997</v>
      </c>
      <c r="DZ50">
        <f>Data!AA172</f>
        <v>351.36799999999999</v>
      </c>
      <c r="EA50">
        <f t="shared" si="42"/>
        <v>0.69330155247393477</v>
      </c>
      <c r="EC50" s="2">
        <f t="shared" si="68"/>
        <v>0.72814364416082833</v>
      </c>
      <c r="ED50" s="2">
        <f t="shared" si="69"/>
        <v>4.5371920091926719E-2</v>
      </c>
      <c r="EE50">
        <f>Data!AB50</f>
        <v>514.23099999999999</v>
      </c>
      <c r="EF50">
        <f>Data!AB172</f>
        <v>345.745</v>
      </c>
      <c r="EG50">
        <f t="shared" si="45"/>
        <v>0.67235347538363111</v>
      </c>
      <c r="EI50">
        <f>Data!AC50</f>
        <v>494.47</v>
      </c>
      <c r="EJ50">
        <f>Data!AC172</f>
        <v>348.846</v>
      </c>
      <c r="EK50">
        <f t="shared" si="46"/>
        <v>0.7054947721803142</v>
      </c>
      <c r="EM50">
        <f>Data!AD50</f>
        <v>498.714</v>
      </c>
      <c r="EN50">
        <f>Data!AD172</f>
        <v>355.24400000000003</v>
      </c>
      <c r="EO50">
        <f t="shared" si="47"/>
        <v>0.71232008726444418</v>
      </c>
      <c r="EQ50" s="2">
        <f t="shared" si="48"/>
        <v>0.69672277827612972</v>
      </c>
      <c r="ER50" s="2">
        <f t="shared" si="49"/>
        <v>2.1378573949147613E-2</v>
      </c>
    </row>
    <row r="51" spans="1:148">
      <c r="A51" s="2">
        <f t="shared" si="51"/>
        <v>48</v>
      </c>
      <c r="B51">
        <f t="shared" si="50"/>
        <v>2880</v>
      </c>
      <c r="C51">
        <f>Data!A51</f>
        <v>723.71600000000001</v>
      </c>
      <c r="D51">
        <f>Data!A173</f>
        <v>168.916</v>
      </c>
      <c r="E51" s="1">
        <f t="shared" si="0"/>
        <v>0.23340094733293171</v>
      </c>
      <c r="G51">
        <f>Data!B51</f>
        <v>721.31100000000004</v>
      </c>
      <c r="H51">
        <f>Data!B173</f>
        <v>168.90600000000001</v>
      </c>
      <c r="I51">
        <f t="shared" si="1"/>
        <v>0.23416529069985068</v>
      </c>
      <c r="K51">
        <f>Data!C51</f>
        <v>708.57399999999996</v>
      </c>
      <c r="L51">
        <f>Data!C173</f>
        <v>173.577</v>
      </c>
      <c r="M51">
        <f t="shared" si="2"/>
        <v>0.24496665133070084</v>
      </c>
      <c r="O51" s="2">
        <f t="shared" si="52"/>
        <v>0.23751096312116107</v>
      </c>
      <c r="P51" s="2">
        <f t="shared" si="53"/>
        <v>6.468115660997485E-3</v>
      </c>
      <c r="R51">
        <f>Data!D51</f>
        <v>715.17</v>
      </c>
      <c r="S51">
        <f>Data!D173</f>
        <v>170.352</v>
      </c>
      <c r="T51">
        <f t="shared" si="5"/>
        <v>0.23819791098619911</v>
      </c>
      <c r="V51">
        <f>Data!E51</f>
        <v>721.76700000000005</v>
      </c>
      <c r="W51">
        <f>Data!E173</f>
        <v>167.447</v>
      </c>
      <c r="X51">
        <f t="shared" si="6"/>
        <v>0.23199592112135908</v>
      </c>
      <c r="Z51">
        <f>Data!F51</f>
        <v>714.70100000000002</v>
      </c>
      <c r="AA51">
        <f>Data!F173</f>
        <v>170.25</v>
      </c>
      <c r="AB51">
        <f t="shared" si="7"/>
        <v>0.23821150383167225</v>
      </c>
      <c r="AD51" s="2">
        <f t="shared" si="54"/>
        <v>0.23613511197974346</v>
      </c>
      <c r="AE51" s="2">
        <f t="shared" si="55"/>
        <v>3.5846508774163401E-3</v>
      </c>
      <c r="AF51">
        <f>Data!G51</f>
        <v>695.14300000000003</v>
      </c>
      <c r="AG51">
        <f>Data!G173</f>
        <v>185.226</v>
      </c>
      <c r="AH51" s="1">
        <f t="shared" si="10"/>
        <v>0.2664574051669944</v>
      </c>
      <c r="AJ51">
        <f>Data!H51</f>
        <v>705.678</v>
      </c>
      <c r="AK51">
        <f>Data!H173</f>
        <v>185.011</v>
      </c>
      <c r="AL51">
        <f t="shared" si="11"/>
        <v>0.26217481627597855</v>
      </c>
      <c r="AN51">
        <f>Data!I51</f>
        <v>700.44399999999996</v>
      </c>
      <c r="AO51">
        <f>Data!I173</f>
        <v>188.35300000000001</v>
      </c>
      <c r="AP51">
        <f t="shared" si="12"/>
        <v>0.26890515158956324</v>
      </c>
      <c r="AR51" s="2">
        <f t="shared" si="56"/>
        <v>0.26584579101084538</v>
      </c>
      <c r="AS51" s="2">
        <f t="shared" si="57"/>
        <v>3.4065976083656655E-3</v>
      </c>
      <c r="AU51">
        <f>Data!J51</f>
        <v>645.30200000000002</v>
      </c>
      <c r="AV51">
        <f>Data!J173</f>
        <v>229.28800000000001</v>
      </c>
      <c r="AW51">
        <f t="shared" si="15"/>
        <v>0.3553189049468311</v>
      </c>
      <c r="AY51">
        <f>Data!K51</f>
        <v>663.60199999999998</v>
      </c>
      <c r="AZ51">
        <f>Data!K173</f>
        <v>217.13300000000001</v>
      </c>
      <c r="BA51">
        <f t="shared" si="16"/>
        <v>0.32720365520296807</v>
      </c>
      <c r="BC51">
        <f>Data!L51</f>
        <v>666.39800000000002</v>
      </c>
      <c r="BD51">
        <f>Data!L173</f>
        <v>209.73400000000001</v>
      </c>
      <c r="BE51">
        <f t="shared" si="17"/>
        <v>0.31472783531763299</v>
      </c>
      <c r="BG51" s="2">
        <f t="shared" si="58"/>
        <v>0.33241679848914402</v>
      </c>
      <c r="BH51" s="2">
        <f t="shared" si="59"/>
        <v>2.0791618037138276E-2</v>
      </c>
      <c r="BI51">
        <f>Data!M51</f>
        <v>608.43600000000004</v>
      </c>
      <c r="BJ51">
        <f>Data!M173</f>
        <v>242.87899999999999</v>
      </c>
      <c r="BK51" s="1">
        <f t="shared" si="20"/>
        <v>0.39918578124897275</v>
      </c>
      <c r="BM51">
        <f>Data!N51</f>
        <v>654.69899999999996</v>
      </c>
      <c r="BN51">
        <f>Data!N173</f>
        <v>220.88900000000001</v>
      </c>
      <c r="BO51">
        <f t="shared" si="21"/>
        <v>0.33739015944731859</v>
      </c>
      <c r="BQ51">
        <f>Data!O51</f>
        <v>640.94600000000003</v>
      </c>
      <c r="BR51">
        <f>Data!O173</f>
        <v>230.36699999999999</v>
      </c>
      <c r="BS51">
        <f t="shared" si="22"/>
        <v>0.35941717398969647</v>
      </c>
      <c r="BU51" s="2">
        <f t="shared" si="60"/>
        <v>0.36533103822866259</v>
      </c>
      <c r="BV51" s="2">
        <f t="shared" si="61"/>
        <v>3.1319403907816644E-2</v>
      </c>
      <c r="BX51">
        <f>Data!P51</f>
        <v>595.67399999999998</v>
      </c>
      <c r="BY51">
        <f>Data!P173</f>
        <v>278.52999999999997</v>
      </c>
      <c r="BZ51">
        <f t="shared" si="25"/>
        <v>0.4675879759734351</v>
      </c>
      <c r="CB51">
        <f>Data!Q51</f>
        <v>610.83000000000004</v>
      </c>
      <c r="CC51">
        <f>Data!Q173</f>
        <v>265.62299999999999</v>
      </c>
      <c r="CD51">
        <f t="shared" si="26"/>
        <v>0.43485585187368003</v>
      </c>
      <c r="CF51">
        <f>Data!R51</f>
        <v>575.49300000000005</v>
      </c>
      <c r="CG51">
        <f>Data!R173</f>
        <v>275.47899999999998</v>
      </c>
      <c r="CH51">
        <f t="shared" si="27"/>
        <v>0.47868349397820642</v>
      </c>
      <c r="CJ51" s="2">
        <f t="shared" si="62"/>
        <v>0.46037577394177392</v>
      </c>
      <c r="CK51" s="2">
        <f t="shared" si="63"/>
        <v>2.2786562854448616E-2</v>
      </c>
      <c r="CM51">
        <f>Data!S51</f>
        <v>580.68499999999995</v>
      </c>
      <c r="CN51">
        <f>Data!S173</f>
        <v>295.34300000000002</v>
      </c>
      <c r="CO51">
        <f t="shared" si="30"/>
        <v>0.50861138138577722</v>
      </c>
      <c r="CQ51">
        <f>Data!T51</f>
        <v>559.04100000000005</v>
      </c>
      <c r="CR51">
        <f>Data!T173</f>
        <v>303.55399999999997</v>
      </c>
      <c r="CS51">
        <f t="shared" si="31"/>
        <v>0.54299058566366321</v>
      </c>
      <c r="CU51">
        <f>Data!U51</f>
        <v>553.87</v>
      </c>
      <c r="CV51">
        <f>Data!U173</f>
        <v>309.57799999999997</v>
      </c>
      <c r="CW51">
        <f t="shared" si="32"/>
        <v>0.55893621246862979</v>
      </c>
      <c r="CY51" s="2">
        <f t="shared" si="64"/>
        <v>0.53684605983935674</v>
      </c>
      <c r="CZ51" s="2">
        <f t="shared" si="65"/>
        <v>2.5718933766460613E-2</v>
      </c>
      <c r="DB51">
        <f>Data!V51</f>
        <v>524.26099999999997</v>
      </c>
      <c r="DC51">
        <f>Data!V173</f>
        <v>337.62099999999998</v>
      </c>
      <c r="DD51">
        <f t="shared" si="35"/>
        <v>0.64399411743387358</v>
      </c>
      <c r="DF51">
        <f>Data!W51</f>
        <v>495.88900000000001</v>
      </c>
      <c r="DG51">
        <f>Data!W173</f>
        <v>339.38499999999999</v>
      </c>
      <c r="DH51">
        <f t="shared" si="36"/>
        <v>0.68439711306360895</v>
      </c>
      <c r="DJ51">
        <f>Data!X51</f>
        <v>535.68299999999999</v>
      </c>
      <c r="DK51">
        <f>Data!X173</f>
        <v>327.06</v>
      </c>
      <c r="DL51">
        <f t="shared" si="37"/>
        <v>0.61054765598310945</v>
      </c>
      <c r="DN51" s="2">
        <f t="shared" si="66"/>
        <v>0.64631296216019729</v>
      </c>
      <c r="DO51" s="2">
        <f t="shared" si="67"/>
        <v>3.6979296348358684E-2</v>
      </c>
      <c r="DQ51">
        <f>Data!Y51</f>
        <v>472.755</v>
      </c>
      <c r="DR51">
        <f>Data!Y173</f>
        <v>370.964</v>
      </c>
      <c r="DS51">
        <f t="shared" si="40"/>
        <v>0.78468551363814243</v>
      </c>
      <c r="DU51">
        <f>Data!Z51</f>
        <v>496.92700000000002</v>
      </c>
      <c r="DV51">
        <f>Data!Z173</f>
        <v>355.97300000000001</v>
      </c>
      <c r="DW51">
        <f t="shared" si="41"/>
        <v>0.71634867898101728</v>
      </c>
      <c r="DY51">
        <f>Data!AA51</f>
        <v>503.03899999999999</v>
      </c>
      <c r="DZ51">
        <f>Data!AA173</f>
        <v>353.28300000000002</v>
      </c>
      <c r="EA51">
        <f t="shared" si="42"/>
        <v>0.70229743618288054</v>
      </c>
      <c r="EC51" s="2">
        <f t="shared" si="68"/>
        <v>0.73444387626734675</v>
      </c>
      <c r="ED51" s="2">
        <f t="shared" si="69"/>
        <v>4.4074096137265789E-2</v>
      </c>
      <c r="EE51">
        <f>Data!AB51</f>
        <v>511.63099999999997</v>
      </c>
      <c r="EF51">
        <f>Data!AB173</f>
        <v>347.19600000000003</v>
      </c>
      <c r="EG51">
        <f t="shared" si="45"/>
        <v>0.67860626115305767</v>
      </c>
      <c r="EI51">
        <f>Data!AC51</f>
        <v>493.27600000000001</v>
      </c>
      <c r="EJ51">
        <f>Data!AC173</f>
        <v>349.661</v>
      </c>
      <c r="EK51">
        <f t="shared" si="46"/>
        <v>0.70885467770578736</v>
      </c>
      <c r="EM51">
        <f>Data!AD51</f>
        <v>495.85500000000002</v>
      </c>
      <c r="EN51">
        <f>Data!AD173</f>
        <v>356.64100000000002</v>
      </c>
      <c r="EO51">
        <f t="shared" si="47"/>
        <v>0.7192445372134999</v>
      </c>
      <c r="EQ51" s="2">
        <f t="shared" si="48"/>
        <v>0.70223515869078168</v>
      </c>
      <c r="ER51" s="2">
        <f t="shared" si="49"/>
        <v>2.1112339858094718E-2</v>
      </c>
    </row>
    <row r="52" spans="1:148">
      <c r="A52" s="2">
        <f t="shared" si="51"/>
        <v>49</v>
      </c>
      <c r="B52">
        <f t="shared" si="50"/>
        <v>2940</v>
      </c>
      <c r="C52">
        <f>Data!A52</f>
        <v>723.35699999999997</v>
      </c>
      <c r="D52">
        <f>Data!A174</f>
        <v>168.14400000000001</v>
      </c>
      <c r="E52" s="1">
        <f t="shared" si="0"/>
        <v>0.23244953736536733</v>
      </c>
      <c r="G52">
        <f>Data!B52</f>
        <v>719.596</v>
      </c>
      <c r="H52">
        <f>Data!B174</f>
        <v>169.16</v>
      </c>
      <c r="I52">
        <f t="shared" si="1"/>
        <v>0.23507634839548858</v>
      </c>
      <c r="K52">
        <f>Data!C52</f>
        <v>708.37300000000005</v>
      </c>
      <c r="L52">
        <f>Data!C174</f>
        <v>174.86799999999999</v>
      </c>
      <c r="M52">
        <f t="shared" si="2"/>
        <v>0.24685864650403105</v>
      </c>
      <c r="O52" s="2">
        <f t="shared" si="52"/>
        <v>0.23812817742162898</v>
      </c>
      <c r="P52" s="2">
        <f t="shared" si="53"/>
        <v>7.6740375191990976E-3</v>
      </c>
      <c r="R52">
        <f>Data!D52</f>
        <v>714.97299999999996</v>
      </c>
      <c r="S52">
        <f>Data!D174</f>
        <v>172.31700000000001</v>
      </c>
      <c r="T52">
        <f t="shared" si="5"/>
        <v>0.2410118983514063</v>
      </c>
      <c r="V52">
        <f>Data!E52</f>
        <v>719.72400000000005</v>
      </c>
      <c r="W52">
        <f>Data!E174</f>
        <v>167.51499999999999</v>
      </c>
      <c r="X52">
        <f t="shared" si="6"/>
        <v>0.2327489426502381</v>
      </c>
      <c r="Z52">
        <f>Data!F52</f>
        <v>711.86</v>
      </c>
      <c r="AA52">
        <f>Data!F174</f>
        <v>169.76400000000001</v>
      </c>
      <c r="AB52">
        <f t="shared" si="7"/>
        <v>0.23847947630151997</v>
      </c>
      <c r="AD52" s="2">
        <f t="shared" si="54"/>
        <v>0.23741343910105481</v>
      </c>
      <c r="AE52" s="2">
        <f t="shared" si="55"/>
        <v>4.2333716721366117E-3</v>
      </c>
      <c r="AF52">
        <f>Data!G52</f>
        <v>697.149</v>
      </c>
      <c r="AG52">
        <f>Data!G174</f>
        <v>185.8</v>
      </c>
      <c r="AH52" s="1">
        <f t="shared" si="10"/>
        <v>0.26651404506066856</v>
      </c>
      <c r="AJ52">
        <f>Data!H52</f>
        <v>704.70899999999995</v>
      </c>
      <c r="AK52">
        <f>Data!H174</f>
        <v>184.84200000000001</v>
      </c>
      <c r="AL52">
        <f t="shared" si="11"/>
        <v>0.26229550069603202</v>
      </c>
      <c r="AN52">
        <f>Data!I52</f>
        <v>696.27099999999996</v>
      </c>
      <c r="AO52">
        <f>Data!I174</f>
        <v>190.15</v>
      </c>
      <c r="AP52">
        <f t="shared" si="12"/>
        <v>0.27309768753832919</v>
      </c>
      <c r="AR52" s="2">
        <f t="shared" si="56"/>
        <v>0.26730241109834324</v>
      </c>
      <c r="AS52" s="2">
        <f t="shared" si="57"/>
        <v>5.4440748434416014E-3</v>
      </c>
      <c r="AU52">
        <f>Data!J52</f>
        <v>649.54300000000001</v>
      </c>
      <c r="AV52">
        <f>Data!J174</f>
        <v>227.88499999999999</v>
      </c>
      <c r="AW52">
        <f t="shared" si="15"/>
        <v>0.35083897447897983</v>
      </c>
      <c r="AY52">
        <f>Data!K52</f>
        <v>663.673</v>
      </c>
      <c r="AZ52">
        <f>Data!K174</f>
        <v>218.351</v>
      </c>
      <c r="BA52">
        <f t="shared" si="16"/>
        <v>0.32900389197692237</v>
      </c>
      <c r="BC52">
        <f>Data!L52</f>
        <v>663.26199999999994</v>
      </c>
      <c r="BD52">
        <f>Data!L174</f>
        <v>210.15100000000001</v>
      </c>
      <c r="BE52">
        <f t="shared" si="17"/>
        <v>0.31684462550244102</v>
      </c>
      <c r="BG52" s="2">
        <f t="shared" si="58"/>
        <v>0.33222916398611441</v>
      </c>
      <c r="BH52" s="2">
        <f t="shared" si="59"/>
        <v>1.7225148046813254E-2</v>
      </c>
      <c r="BI52">
        <f>Data!M52</f>
        <v>607.83699999999999</v>
      </c>
      <c r="BJ52">
        <f>Data!M174</f>
        <v>241.453</v>
      </c>
      <c r="BK52" s="1">
        <f t="shared" si="20"/>
        <v>0.3972331398055729</v>
      </c>
      <c r="BM52">
        <f>Data!N52</f>
        <v>655.01700000000005</v>
      </c>
      <c r="BN52">
        <f>Data!N174</f>
        <v>220.48599999999999</v>
      </c>
      <c r="BO52">
        <f t="shared" si="21"/>
        <v>0.33661111085666473</v>
      </c>
      <c r="BQ52">
        <f>Data!O52</f>
        <v>642.68100000000004</v>
      </c>
      <c r="BR52">
        <f>Data!O174</f>
        <v>232.102</v>
      </c>
      <c r="BS52">
        <f t="shared" si="22"/>
        <v>0.36114650969921314</v>
      </c>
      <c r="BU52" s="2">
        <f t="shared" si="60"/>
        <v>0.36499692012048363</v>
      </c>
      <c r="BV52" s="2">
        <f t="shared" si="61"/>
        <v>3.0493882071322701E-2</v>
      </c>
      <c r="BX52">
        <f>Data!P52</f>
        <v>593.44500000000005</v>
      </c>
      <c r="BY52">
        <f>Data!P174</f>
        <v>278.09300000000002</v>
      </c>
      <c r="BZ52">
        <f t="shared" si="25"/>
        <v>0.46860787436072426</v>
      </c>
      <c r="CB52">
        <f>Data!Q52</f>
        <v>608.322</v>
      </c>
      <c r="CC52">
        <f>Data!Q174</f>
        <v>268.77499999999998</v>
      </c>
      <c r="CD52">
        <f t="shared" si="26"/>
        <v>0.44183014916442276</v>
      </c>
      <c r="CF52">
        <f>Data!R52</f>
        <v>572.38800000000003</v>
      </c>
      <c r="CG52">
        <f>Data!R174</f>
        <v>277.19299999999998</v>
      </c>
      <c r="CH52">
        <f t="shared" si="27"/>
        <v>0.4842746528578516</v>
      </c>
      <c r="CJ52" s="2">
        <f t="shared" si="62"/>
        <v>0.46490422546099958</v>
      </c>
      <c r="CK52" s="2">
        <f t="shared" si="63"/>
        <v>2.1463264775534445E-2</v>
      </c>
      <c r="CM52">
        <f>Data!S52</f>
        <v>579.30499999999995</v>
      </c>
      <c r="CN52">
        <f>Data!S174</f>
        <v>295.51100000000002</v>
      </c>
      <c r="CO52">
        <f t="shared" si="30"/>
        <v>0.51011298020904372</v>
      </c>
      <c r="CQ52">
        <f>Data!T52</f>
        <v>560.11599999999999</v>
      </c>
      <c r="CR52">
        <f>Data!T174</f>
        <v>305.35599999999999</v>
      </c>
      <c r="CS52">
        <f t="shared" si="31"/>
        <v>0.54516564425940339</v>
      </c>
      <c r="CU52">
        <f>Data!U52</f>
        <v>551.51499999999999</v>
      </c>
      <c r="CV52">
        <f>Data!U174</f>
        <v>312.18599999999998</v>
      </c>
      <c r="CW52">
        <f t="shared" si="32"/>
        <v>0.56605169397024557</v>
      </c>
      <c r="CY52" s="2">
        <f t="shared" si="64"/>
        <v>0.54044343947956419</v>
      </c>
      <c r="CZ52" s="2">
        <f t="shared" si="65"/>
        <v>2.8266753223557001E-2</v>
      </c>
      <c r="DB52">
        <f>Data!V52</f>
        <v>522.70600000000002</v>
      </c>
      <c r="DC52">
        <f>Data!V174</f>
        <v>340.322</v>
      </c>
      <c r="DD52">
        <f t="shared" si="35"/>
        <v>0.65107727862316478</v>
      </c>
      <c r="DF52">
        <f>Data!W52</f>
        <v>494.54500000000002</v>
      </c>
      <c r="DG52">
        <f>Data!W174</f>
        <v>338.37299999999999</v>
      </c>
      <c r="DH52">
        <f t="shared" si="36"/>
        <v>0.68421073916428232</v>
      </c>
      <c r="DJ52">
        <f>Data!X52</f>
        <v>533.14800000000002</v>
      </c>
      <c r="DK52">
        <f>Data!X174</f>
        <v>331.33100000000002</v>
      </c>
      <c r="DL52">
        <f t="shared" si="37"/>
        <v>0.62146158290005782</v>
      </c>
      <c r="DN52" s="2">
        <f t="shared" si="66"/>
        <v>0.65224986689583497</v>
      </c>
      <c r="DO52" s="2">
        <f t="shared" si="67"/>
        <v>3.1391007875041524E-2</v>
      </c>
      <c r="DQ52">
        <f>Data!Y52</f>
        <v>471.35700000000003</v>
      </c>
      <c r="DR52">
        <f>Data!Y174</f>
        <v>372.18700000000001</v>
      </c>
      <c r="DS52">
        <f t="shared" si="40"/>
        <v>0.78960745252536824</v>
      </c>
      <c r="DU52">
        <f>Data!Z52</f>
        <v>494.94900000000001</v>
      </c>
      <c r="DV52">
        <f>Data!Z174</f>
        <v>357.18299999999999</v>
      </c>
      <c r="DW52">
        <f t="shared" si="41"/>
        <v>0.72165617063576248</v>
      </c>
      <c r="DY52">
        <f>Data!AA52</f>
        <v>503.15100000000001</v>
      </c>
      <c r="DZ52">
        <f>Data!AA174</f>
        <v>354.82400000000001</v>
      </c>
      <c r="EA52">
        <f t="shared" si="42"/>
        <v>0.70520380561700169</v>
      </c>
      <c r="EC52" s="2">
        <f t="shared" si="68"/>
        <v>0.73882247625937747</v>
      </c>
      <c r="ED52" s="2">
        <f t="shared" si="69"/>
        <v>4.4743775426650909E-2</v>
      </c>
      <c r="EE52">
        <f>Data!AB52</f>
        <v>512.72799999999995</v>
      </c>
      <c r="EF52">
        <f>Data!AB174</f>
        <v>349.08199999999999</v>
      </c>
      <c r="EG52">
        <f t="shared" si="45"/>
        <v>0.6808327222230891</v>
      </c>
      <c r="EI52">
        <f>Data!AC52</f>
        <v>492.06700000000001</v>
      </c>
      <c r="EJ52">
        <f>Data!AC174</f>
        <v>348.19499999999999</v>
      </c>
      <c r="EK52">
        <f t="shared" si="46"/>
        <v>0.7076170521494024</v>
      </c>
      <c r="EM52">
        <f>Data!AD52</f>
        <v>497.92399999999998</v>
      </c>
      <c r="EN52">
        <f>Data!AD174</f>
        <v>358.55799999999999</v>
      </c>
      <c r="EO52">
        <f t="shared" si="47"/>
        <v>0.72010587961214967</v>
      </c>
      <c r="EQ52" s="2">
        <f t="shared" si="48"/>
        <v>0.70285188466154702</v>
      </c>
      <c r="ER52" s="2">
        <f t="shared" si="49"/>
        <v>2.0065526126094121E-2</v>
      </c>
    </row>
    <row r="53" spans="1:148">
      <c r="A53" s="2">
        <f t="shared" si="51"/>
        <v>50</v>
      </c>
      <c r="B53">
        <f t="shared" si="50"/>
        <v>3000</v>
      </c>
      <c r="C53">
        <f>Data!A53</f>
        <v>720.25099999999998</v>
      </c>
      <c r="D53">
        <f>Data!A175</f>
        <v>167.858</v>
      </c>
      <c r="E53" s="1">
        <f t="shared" si="0"/>
        <v>0.23305486559546604</v>
      </c>
      <c r="G53">
        <f>Data!B53</f>
        <v>720.07899999999995</v>
      </c>
      <c r="H53">
        <f>Data!B175</f>
        <v>168.55799999999999</v>
      </c>
      <c r="I53">
        <f t="shared" si="1"/>
        <v>0.23408264926487232</v>
      </c>
      <c r="K53">
        <f>Data!C53</f>
        <v>706.428</v>
      </c>
      <c r="L53">
        <f>Data!C175</f>
        <v>174.75399999999999</v>
      </c>
      <c r="M53">
        <f t="shared" si="2"/>
        <v>0.24737694428873147</v>
      </c>
      <c r="O53" s="2">
        <f t="shared" si="52"/>
        <v>0.2381714863830233</v>
      </c>
      <c r="P53" s="2">
        <f t="shared" si="53"/>
        <v>7.9887061692178081E-3</v>
      </c>
      <c r="R53">
        <f>Data!D53</f>
        <v>712.76300000000003</v>
      </c>
      <c r="S53">
        <f>Data!D175</f>
        <v>172.51</v>
      </c>
      <c r="T53">
        <f t="shared" si="5"/>
        <v>0.24202995946759298</v>
      </c>
      <c r="V53">
        <f>Data!E53</f>
        <v>718.197</v>
      </c>
      <c r="W53">
        <f>Data!E175</f>
        <v>167.93199999999999</v>
      </c>
      <c r="X53">
        <f t="shared" si="6"/>
        <v>0.23382442421786778</v>
      </c>
      <c r="Z53">
        <f>Data!F53</f>
        <v>715.16300000000001</v>
      </c>
      <c r="AA53">
        <f>Data!F175</f>
        <v>170.43299999999999</v>
      </c>
      <c r="AB53">
        <f t="shared" si="7"/>
        <v>0.23831350335517915</v>
      </c>
      <c r="AD53" s="2">
        <f t="shared" si="54"/>
        <v>0.23805596234687995</v>
      </c>
      <c r="AE53" s="2">
        <f t="shared" si="55"/>
        <v>4.1088255879067823E-3</v>
      </c>
      <c r="AF53">
        <f>Data!G53</f>
        <v>695.49900000000002</v>
      </c>
      <c r="AG53">
        <f>Data!G175</f>
        <v>187.55199999999999</v>
      </c>
      <c r="AH53" s="1">
        <f t="shared" si="10"/>
        <v>0.26966537694518611</v>
      </c>
      <c r="AJ53">
        <f>Data!H53</f>
        <v>705.57100000000003</v>
      </c>
      <c r="AK53">
        <f>Data!H175</f>
        <v>185.00800000000001</v>
      </c>
      <c r="AL53">
        <f t="shared" si="11"/>
        <v>0.26221032327008903</v>
      </c>
      <c r="AN53">
        <f>Data!I53</f>
        <v>699.46</v>
      </c>
      <c r="AO53">
        <f>Data!I175</f>
        <v>189.08799999999999</v>
      </c>
      <c r="AP53">
        <f t="shared" si="12"/>
        <v>0.27033425785606036</v>
      </c>
      <c r="AR53" s="2">
        <f t="shared" si="56"/>
        <v>0.26740331935711187</v>
      </c>
      <c r="AS53" s="2">
        <f t="shared" si="57"/>
        <v>4.509684765935263E-3</v>
      </c>
      <c r="AU53">
        <f>Data!J53</f>
        <v>648.44899999999996</v>
      </c>
      <c r="AV53">
        <f>Data!J175</f>
        <v>228.65799999999999</v>
      </c>
      <c r="AW53">
        <f t="shared" si="15"/>
        <v>0.3526229510724822</v>
      </c>
      <c r="AY53">
        <f>Data!K53</f>
        <v>661.62</v>
      </c>
      <c r="AZ53">
        <f>Data!K175</f>
        <v>217.74600000000001</v>
      </c>
      <c r="BA53">
        <f t="shared" si="16"/>
        <v>0.32911036546658201</v>
      </c>
      <c r="BC53">
        <f>Data!L53</f>
        <v>665.07600000000002</v>
      </c>
      <c r="BD53">
        <f>Data!L175</f>
        <v>210.80199999999999</v>
      </c>
      <c r="BE53">
        <f t="shared" si="17"/>
        <v>0.3169592648058267</v>
      </c>
      <c r="BG53" s="2">
        <f t="shared" si="58"/>
        <v>0.33289752711496362</v>
      </c>
      <c r="BH53" s="2">
        <f t="shared" si="59"/>
        <v>1.8130956250149564E-2</v>
      </c>
      <c r="BI53">
        <f>Data!M53</f>
        <v>607.77200000000005</v>
      </c>
      <c r="BJ53">
        <f>Data!M175</f>
        <v>241.792</v>
      </c>
      <c r="BK53" s="1">
        <f t="shared" si="20"/>
        <v>0.39783339805058471</v>
      </c>
      <c r="BM53">
        <f>Data!N53</f>
        <v>655.47299999999996</v>
      </c>
      <c r="BN53">
        <f>Data!N175</f>
        <v>220.18199999999999</v>
      </c>
      <c r="BO53">
        <f t="shared" si="21"/>
        <v>0.33591314974072162</v>
      </c>
      <c r="BQ53">
        <f>Data!O53</f>
        <v>639.76599999999996</v>
      </c>
      <c r="BR53">
        <f>Data!O175</f>
        <v>231.88900000000001</v>
      </c>
      <c r="BS53">
        <f t="shared" si="22"/>
        <v>0.36245908660353948</v>
      </c>
      <c r="BU53" s="2">
        <f t="shared" si="60"/>
        <v>0.36540187813161529</v>
      </c>
      <c r="BV53" s="2">
        <f t="shared" si="61"/>
        <v>3.1064840321045617E-2</v>
      </c>
      <c r="BX53">
        <f>Data!P53</f>
        <v>591.84</v>
      </c>
      <c r="BY53">
        <f>Data!P175</f>
        <v>279.76900000000001</v>
      </c>
      <c r="BZ53">
        <f t="shared" si="25"/>
        <v>0.4727105298729386</v>
      </c>
      <c r="CB53">
        <f>Data!Q53</f>
        <v>607.77</v>
      </c>
      <c r="CC53">
        <f>Data!Q175</f>
        <v>268.09199999999998</v>
      </c>
      <c r="CD53">
        <f t="shared" si="26"/>
        <v>0.44110765585665629</v>
      </c>
      <c r="CF53">
        <f>Data!R53</f>
        <v>571.399</v>
      </c>
      <c r="CG53">
        <f>Data!R175</f>
        <v>276.51</v>
      </c>
      <c r="CH53">
        <f t="shared" si="27"/>
        <v>0.48391754273283638</v>
      </c>
      <c r="CJ53" s="2">
        <f t="shared" si="62"/>
        <v>0.46591190948747707</v>
      </c>
      <c r="CK53" s="2">
        <f t="shared" si="63"/>
        <v>2.219994443567469E-2</v>
      </c>
      <c r="CM53">
        <f>Data!S53</f>
        <v>581.39700000000005</v>
      </c>
      <c r="CN53">
        <f>Data!S175</f>
        <v>296.40899999999999</v>
      </c>
      <c r="CO53">
        <f t="shared" si="30"/>
        <v>0.50982203210542876</v>
      </c>
      <c r="CQ53">
        <f>Data!T53</f>
        <v>554.89599999999996</v>
      </c>
      <c r="CR53">
        <f>Data!T175</f>
        <v>304.822</v>
      </c>
      <c r="CS53">
        <f t="shared" si="31"/>
        <v>0.54933176667339467</v>
      </c>
      <c r="CU53">
        <f>Data!U53</f>
        <v>550.87</v>
      </c>
      <c r="CV53">
        <f>Data!U175</f>
        <v>311.56099999999998</v>
      </c>
      <c r="CW53">
        <f t="shared" si="32"/>
        <v>0.56557990088405607</v>
      </c>
      <c r="CY53" s="2">
        <f t="shared" si="64"/>
        <v>0.5415778998876265</v>
      </c>
      <c r="CZ53" s="2">
        <f t="shared" si="65"/>
        <v>2.8676241390430422E-2</v>
      </c>
      <c r="DB53">
        <f>Data!V53</f>
        <v>519.68899999999996</v>
      </c>
      <c r="DC53">
        <f>Data!V175</f>
        <v>340.13900000000001</v>
      </c>
      <c r="DD53">
        <f t="shared" si="35"/>
        <v>0.65450490581867238</v>
      </c>
      <c r="DF53">
        <f>Data!W53</f>
        <v>493.43799999999999</v>
      </c>
      <c r="DG53">
        <f>Data!W175</f>
        <v>339.84800000000001</v>
      </c>
      <c r="DH53">
        <f t="shared" si="36"/>
        <v>0.68873495758332359</v>
      </c>
      <c r="DJ53">
        <f>Data!X53</f>
        <v>530.21100000000001</v>
      </c>
      <c r="DK53">
        <f>Data!X175</f>
        <v>330.38900000000001</v>
      </c>
      <c r="DL53">
        <f t="shared" si="37"/>
        <v>0.62312739645160131</v>
      </c>
      <c r="DN53" s="2">
        <f t="shared" si="66"/>
        <v>0.65545575328453243</v>
      </c>
      <c r="DO53" s="2">
        <f t="shared" si="67"/>
        <v>3.2814114380715326E-2</v>
      </c>
      <c r="DQ53">
        <f>Data!Y53</f>
        <v>468.803</v>
      </c>
      <c r="DR53">
        <f>Data!Y175</f>
        <v>372.37700000000001</v>
      </c>
      <c r="DS53">
        <f t="shared" si="40"/>
        <v>0.79431445617882146</v>
      </c>
      <c r="DU53">
        <f>Data!Z53</f>
        <v>490.70400000000001</v>
      </c>
      <c r="DV53">
        <f>Data!Z175</f>
        <v>356.452</v>
      </c>
      <c r="DW53">
        <f t="shared" si="41"/>
        <v>0.72640940363233231</v>
      </c>
      <c r="DY53">
        <f>Data!AA53</f>
        <v>502.48399999999998</v>
      </c>
      <c r="DZ53">
        <f>Data!AA175</f>
        <v>353.10300000000001</v>
      </c>
      <c r="EA53">
        <f t="shared" si="42"/>
        <v>0.70271491231561611</v>
      </c>
      <c r="EC53" s="2">
        <f t="shared" si="68"/>
        <v>0.74114625737558992</v>
      </c>
      <c r="ED53" s="2">
        <f t="shared" si="69"/>
        <v>4.7544718451942122E-2</v>
      </c>
      <c r="EE53">
        <f>Data!AB53</f>
        <v>507.267</v>
      </c>
      <c r="EF53">
        <f>Data!AB175</f>
        <v>348.51900000000001</v>
      </c>
      <c r="EG53">
        <f t="shared" si="45"/>
        <v>0.68705238069892194</v>
      </c>
      <c r="EI53">
        <f>Data!AC53</f>
        <v>487.17399999999998</v>
      </c>
      <c r="EJ53">
        <f>Data!AC175</f>
        <v>349.459</v>
      </c>
      <c r="EK53">
        <f t="shared" si="46"/>
        <v>0.71731865822067686</v>
      </c>
      <c r="EM53">
        <f>Data!AD53</f>
        <v>492.94600000000003</v>
      </c>
      <c r="EN53">
        <f>Data!AD175</f>
        <v>357.745</v>
      </c>
      <c r="EO53">
        <f t="shared" si="47"/>
        <v>0.72572857878956309</v>
      </c>
      <c r="EQ53" s="2">
        <f t="shared" si="48"/>
        <v>0.71003320590305397</v>
      </c>
      <c r="ER53" s="2">
        <f t="shared" si="49"/>
        <v>2.0341347946753584E-2</v>
      </c>
    </row>
    <row r="54" spans="1:148">
      <c r="A54" s="2">
        <f t="shared" si="51"/>
        <v>51</v>
      </c>
      <c r="B54">
        <f t="shared" si="50"/>
        <v>3060</v>
      </c>
      <c r="C54">
        <f>Data!A54</f>
        <v>718.56200000000001</v>
      </c>
      <c r="D54">
        <f>Data!A176</f>
        <v>168.49799999999999</v>
      </c>
      <c r="E54" s="1">
        <f t="shared" si="0"/>
        <v>0.23449333530022459</v>
      </c>
      <c r="G54">
        <f>Data!B54</f>
        <v>718.47900000000004</v>
      </c>
      <c r="H54">
        <f>Data!B176</f>
        <v>169.02199999999999</v>
      </c>
      <c r="I54">
        <f t="shared" si="1"/>
        <v>0.23524974285956859</v>
      </c>
      <c r="K54">
        <f>Data!C54</f>
        <v>707.18399999999997</v>
      </c>
      <c r="L54">
        <f>Data!C176</f>
        <v>173.93100000000001</v>
      </c>
      <c r="M54">
        <f t="shared" si="2"/>
        <v>0.24594872055928871</v>
      </c>
      <c r="O54" s="2">
        <f t="shared" si="52"/>
        <v>0.23856393290636066</v>
      </c>
      <c r="P54" s="2">
        <f t="shared" si="53"/>
        <v>6.4065868142160858E-3</v>
      </c>
      <c r="R54">
        <f>Data!D54</f>
        <v>714.84</v>
      </c>
      <c r="S54">
        <f>Data!D176</f>
        <v>172.42599999999999</v>
      </c>
      <c r="T54">
        <f t="shared" si="5"/>
        <v>0.24120922164400421</v>
      </c>
      <c r="V54">
        <f>Data!E54</f>
        <v>716.58600000000001</v>
      </c>
      <c r="W54">
        <f>Data!E176</f>
        <v>166.39699999999999</v>
      </c>
      <c r="X54">
        <f t="shared" si="6"/>
        <v>0.23220799736528483</v>
      </c>
      <c r="Z54">
        <f>Data!F54</f>
        <v>710.98400000000004</v>
      </c>
      <c r="AA54">
        <f>Data!F176</f>
        <v>170.03200000000001</v>
      </c>
      <c r="AB54">
        <f t="shared" si="7"/>
        <v>0.23915024810684909</v>
      </c>
      <c r="AD54" s="2">
        <f t="shared" si="54"/>
        <v>0.23752248903871273</v>
      </c>
      <c r="AE54" s="2">
        <f t="shared" si="55"/>
        <v>4.7162176918455522E-3</v>
      </c>
      <c r="AF54">
        <f>Data!G54</f>
        <v>695.55</v>
      </c>
      <c r="AG54">
        <f>Data!G176</f>
        <v>186.773</v>
      </c>
      <c r="AH54" s="1">
        <f t="shared" si="10"/>
        <v>0.26852562720149525</v>
      </c>
      <c r="AJ54">
        <f>Data!H54</f>
        <v>703.50199999999995</v>
      </c>
      <c r="AK54">
        <f>Data!H176</f>
        <v>185.035</v>
      </c>
      <c r="AL54">
        <f t="shared" si="11"/>
        <v>0.26301986348297518</v>
      </c>
      <c r="AN54">
        <f>Data!I54</f>
        <v>696.70799999999997</v>
      </c>
      <c r="AO54">
        <f>Data!I176</f>
        <v>189.227</v>
      </c>
      <c r="AP54">
        <f t="shared" si="12"/>
        <v>0.27160158918800992</v>
      </c>
      <c r="AR54" s="2">
        <f t="shared" si="56"/>
        <v>0.26771569329082678</v>
      </c>
      <c r="AS54" s="2">
        <f t="shared" si="57"/>
        <v>4.3478153967080446E-3</v>
      </c>
      <c r="AU54">
        <f>Data!J54</f>
        <v>643.79999999999995</v>
      </c>
      <c r="AV54">
        <f>Data!J176</f>
        <v>228.232</v>
      </c>
      <c r="AW54">
        <f t="shared" si="15"/>
        <v>0.3545076110593352</v>
      </c>
      <c r="AY54">
        <f>Data!K54</f>
        <v>662.505</v>
      </c>
      <c r="AZ54">
        <f>Data!K176</f>
        <v>217.11500000000001</v>
      </c>
      <c r="BA54">
        <f t="shared" si="16"/>
        <v>0.32771828137146136</v>
      </c>
      <c r="BC54">
        <f>Data!L54</f>
        <v>661.50099999999998</v>
      </c>
      <c r="BD54">
        <f>Data!L176</f>
        <v>209.87100000000001</v>
      </c>
      <c r="BE54">
        <f t="shared" si="17"/>
        <v>0.31726482650819882</v>
      </c>
      <c r="BG54" s="2">
        <f t="shared" si="58"/>
        <v>0.33316357297966515</v>
      </c>
      <c r="BH54" s="2">
        <f t="shared" si="59"/>
        <v>1.9209233477793214E-2</v>
      </c>
      <c r="BI54">
        <f>Data!M54</f>
        <v>604.88</v>
      </c>
      <c r="BJ54">
        <f>Data!M176</f>
        <v>243.16499999999999</v>
      </c>
      <c r="BK54" s="1">
        <f t="shared" si="20"/>
        <v>0.40200535643433405</v>
      </c>
      <c r="BM54">
        <f>Data!N54</f>
        <v>654.58100000000002</v>
      </c>
      <c r="BN54">
        <f>Data!N176</f>
        <v>220.42400000000001</v>
      </c>
      <c r="BO54">
        <f t="shared" si="21"/>
        <v>0.33674060200341899</v>
      </c>
      <c r="BQ54">
        <f>Data!O54</f>
        <v>638.52499999999998</v>
      </c>
      <c r="BR54">
        <f>Data!O176</f>
        <v>231.369</v>
      </c>
      <c r="BS54">
        <f t="shared" si="22"/>
        <v>0.36234916408911166</v>
      </c>
      <c r="BU54" s="2">
        <f t="shared" si="60"/>
        <v>0.36703170750895486</v>
      </c>
      <c r="BV54" s="2">
        <f t="shared" si="61"/>
        <v>3.2883380337047921E-2</v>
      </c>
      <c r="BX54">
        <f>Data!P54</f>
        <v>590.09699999999998</v>
      </c>
      <c r="BY54">
        <f>Data!P176</f>
        <v>280.39600000000002</v>
      </c>
      <c r="BZ54">
        <f t="shared" si="25"/>
        <v>0.47516933656670007</v>
      </c>
      <c r="CB54">
        <f>Data!Q54</f>
        <v>603.38</v>
      </c>
      <c r="CC54">
        <f>Data!Q176</f>
        <v>269.92099999999999</v>
      </c>
      <c r="CD54">
        <f t="shared" si="26"/>
        <v>0.44734827140442174</v>
      </c>
      <c r="CF54">
        <f>Data!R54</f>
        <v>570.54999999999995</v>
      </c>
      <c r="CG54">
        <f>Data!R176</f>
        <v>278.36</v>
      </c>
      <c r="CH54">
        <f t="shared" si="27"/>
        <v>0.48788011567785478</v>
      </c>
      <c r="CJ54" s="2">
        <f t="shared" si="62"/>
        <v>0.4701325745496589</v>
      </c>
      <c r="CK54" s="2">
        <f t="shared" si="63"/>
        <v>2.073003446122771E-2</v>
      </c>
      <c r="CM54">
        <f>Data!S54</f>
        <v>575.93899999999996</v>
      </c>
      <c r="CN54">
        <f>Data!S176</f>
        <v>296.46499999999997</v>
      </c>
      <c r="CO54">
        <f t="shared" si="30"/>
        <v>0.51475069408392204</v>
      </c>
      <c r="CQ54">
        <f>Data!T54</f>
        <v>554.54999999999995</v>
      </c>
      <c r="CR54">
        <f>Data!T176</f>
        <v>307.09300000000002</v>
      </c>
      <c r="CS54">
        <f t="shared" si="31"/>
        <v>0.5537697231989902</v>
      </c>
      <c r="CU54">
        <f>Data!U54</f>
        <v>547.24800000000005</v>
      </c>
      <c r="CV54">
        <f>Data!U176</f>
        <v>311.904</v>
      </c>
      <c r="CW54">
        <f t="shared" si="32"/>
        <v>0.56995000438558019</v>
      </c>
      <c r="CY54" s="2">
        <f t="shared" si="64"/>
        <v>0.54615680722283078</v>
      </c>
      <c r="CZ54" s="2">
        <f t="shared" si="65"/>
        <v>2.8376193044341462E-2</v>
      </c>
      <c r="DB54">
        <f>Data!V54</f>
        <v>517.89300000000003</v>
      </c>
      <c r="DC54">
        <f>Data!V176</f>
        <v>343.57400000000001</v>
      </c>
      <c r="DD54">
        <f t="shared" si="35"/>
        <v>0.66340730614238852</v>
      </c>
      <c r="DF54">
        <f>Data!W54</f>
        <v>489.10399999999998</v>
      </c>
      <c r="DG54">
        <f>Data!W176</f>
        <v>341.51100000000002</v>
      </c>
      <c r="DH54">
        <f t="shared" si="36"/>
        <v>0.69823800255160462</v>
      </c>
      <c r="DJ54">
        <f>Data!X54</f>
        <v>525.50800000000004</v>
      </c>
      <c r="DK54">
        <f>Data!X176</f>
        <v>332.065</v>
      </c>
      <c r="DL54">
        <f t="shared" si="37"/>
        <v>0.63189332988270397</v>
      </c>
      <c r="DN54" s="2">
        <f t="shared" si="66"/>
        <v>0.66451287952556581</v>
      </c>
      <c r="DO54" s="2">
        <f t="shared" si="67"/>
        <v>3.3186150985992417E-2</v>
      </c>
      <c r="DQ54">
        <f>Data!Y54</f>
        <v>466.25299999999999</v>
      </c>
      <c r="DR54">
        <f>Data!Y176</f>
        <v>373.09199999999998</v>
      </c>
      <c r="DS54">
        <f t="shared" si="40"/>
        <v>0.80019217034528467</v>
      </c>
      <c r="DU54">
        <f>Data!Z54</f>
        <v>490.71199999999999</v>
      </c>
      <c r="DV54">
        <f>Data!Z176</f>
        <v>357.37299999999999</v>
      </c>
      <c r="DW54">
        <f t="shared" si="41"/>
        <v>0.7282744257324052</v>
      </c>
      <c r="DY54">
        <f>Data!AA54</f>
        <v>498.64800000000002</v>
      </c>
      <c r="DZ54">
        <f>Data!AA176</f>
        <v>353.44799999999998</v>
      </c>
      <c r="EA54">
        <f t="shared" si="42"/>
        <v>0.70881262934976164</v>
      </c>
      <c r="EC54" s="2">
        <f t="shared" si="68"/>
        <v>0.7457597418091505</v>
      </c>
      <c r="ED54" s="2">
        <f t="shared" si="69"/>
        <v>4.8133744263934887E-2</v>
      </c>
      <c r="EE54">
        <f>Data!AB54</f>
        <v>506.32600000000002</v>
      </c>
      <c r="EF54">
        <f>Data!AB176</f>
        <v>350.28699999999998</v>
      </c>
      <c r="EG54">
        <f t="shared" si="45"/>
        <v>0.69182107969964013</v>
      </c>
      <c r="EI54">
        <f>Data!AC54</f>
        <v>487.22800000000001</v>
      </c>
      <c r="EJ54">
        <f>Data!AC176</f>
        <v>351.83199999999999</v>
      </c>
      <c r="EK54">
        <f t="shared" si="46"/>
        <v>0.72210956677366656</v>
      </c>
      <c r="EM54">
        <f>Data!AD54</f>
        <v>492.73</v>
      </c>
      <c r="EN54">
        <f>Data!AD176</f>
        <v>358.6</v>
      </c>
      <c r="EO54">
        <f t="shared" si="47"/>
        <v>0.72778194954640474</v>
      </c>
      <c r="EQ54" s="2">
        <f t="shared" si="48"/>
        <v>0.71390419867323718</v>
      </c>
      <c r="ER54" s="2">
        <f t="shared" si="49"/>
        <v>1.9333703454890491E-2</v>
      </c>
    </row>
    <row r="55" spans="1:148">
      <c r="A55" s="2">
        <f t="shared" si="51"/>
        <v>52</v>
      </c>
      <c r="B55">
        <f t="shared" si="50"/>
        <v>3120</v>
      </c>
      <c r="C55">
        <f>Data!A55</f>
        <v>724.32299999999998</v>
      </c>
      <c r="D55">
        <f>Data!A177</f>
        <v>168.303</v>
      </c>
      <c r="E55" s="1">
        <f t="shared" si="0"/>
        <v>0.23235904423855103</v>
      </c>
      <c r="G55">
        <f>Data!B55</f>
        <v>718.35</v>
      </c>
      <c r="H55">
        <f>Data!B177</f>
        <v>168.40299999999999</v>
      </c>
      <c r="I55">
        <f t="shared" si="1"/>
        <v>0.23443029164056517</v>
      </c>
      <c r="K55">
        <f>Data!C55</f>
        <v>709.93399999999997</v>
      </c>
      <c r="L55">
        <f>Data!C177</f>
        <v>174.84200000000001</v>
      </c>
      <c r="M55">
        <f t="shared" si="2"/>
        <v>0.24627923159054224</v>
      </c>
      <c r="O55" s="2">
        <f t="shared" si="52"/>
        <v>0.23768952248988615</v>
      </c>
      <c r="P55" s="2">
        <f t="shared" si="53"/>
        <v>7.5106486587716379E-3</v>
      </c>
      <c r="R55">
        <f>Data!D55</f>
        <v>714.31100000000004</v>
      </c>
      <c r="S55">
        <f>Data!D177</f>
        <v>173.05500000000001</v>
      </c>
      <c r="T55">
        <f t="shared" si="5"/>
        <v>0.24226842369780111</v>
      </c>
      <c r="V55">
        <f>Data!E55</f>
        <v>719.10699999999997</v>
      </c>
      <c r="W55">
        <f>Data!E177</f>
        <v>167.666</v>
      </c>
      <c r="X55">
        <f t="shared" si="6"/>
        <v>0.23315862590685393</v>
      </c>
      <c r="Z55">
        <f>Data!F55</f>
        <v>714.25199999999995</v>
      </c>
      <c r="AA55">
        <f>Data!F177</f>
        <v>170.35599999999999</v>
      </c>
      <c r="AB55">
        <f t="shared" si="7"/>
        <v>0.23850965765584137</v>
      </c>
      <c r="AD55" s="2">
        <f t="shared" si="54"/>
        <v>0.23797890242016548</v>
      </c>
      <c r="AE55" s="2">
        <f t="shared" si="55"/>
        <v>4.5780323052742348E-3</v>
      </c>
      <c r="AF55">
        <f>Data!G55</f>
        <v>694.41</v>
      </c>
      <c r="AG55">
        <f>Data!G177</f>
        <v>186.423</v>
      </c>
      <c r="AH55" s="1">
        <f t="shared" si="10"/>
        <v>0.26846243573681255</v>
      </c>
      <c r="AJ55">
        <f>Data!H55</f>
        <v>704.59500000000003</v>
      </c>
      <c r="AK55">
        <f>Data!H177</f>
        <v>186.298</v>
      </c>
      <c r="AL55">
        <f t="shared" si="11"/>
        <v>0.2644043741440118</v>
      </c>
      <c r="AN55">
        <f>Data!I55</f>
        <v>699.26</v>
      </c>
      <c r="AO55">
        <f>Data!I177</f>
        <v>191.04</v>
      </c>
      <c r="AP55">
        <f t="shared" si="12"/>
        <v>0.27320310042044449</v>
      </c>
      <c r="AR55" s="2">
        <f t="shared" si="56"/>
        <v>0.26868997010042295</v>
      </c>
      <c r="AS55" s="2">
        <f t="shared" si="57"/>
        <v>4.4037739425252581E-3</v>
      </c>
      <c r="AU55">
        <f>Data!J55</f>
        <v>643.96199999999999</v>
      </c>
      <c r="AV55">
        <f>Data!J177</f>
        <v>228.78399999999999</v>
      </c>
      <c r="AW55">
        <f t="shared" si="15"/>
        <v>0.3552756218534634</v>
      </c>
      <c r="AY55">
        <f>Data!K55</f>
        <v>660.83900000000006</v>
      </c>
      <c r="AZ55">
        <f>Data!K177</f>
        <v>218.63200000000001</v>
      </c>
      <c r="BA55">
        <f t="shared" si="16"/>
        <v>0.3308400381938717</v>
      </c>
      <c r="BC55">
        <f>Data!L55</f>
        <v>666.36699999999996</v>
      </c>
      <c r="BD55">
        <f>Data!L177</f>
        <v>210.62299999999999</v>
      </c>
      <c r="BE55">
        <f t="shared" si="17"/>
        <v>0.31607657642110126</v>
      </c>
      <c r="BG55" s="2">
        <f t="shared" si="58"/>
        <v>0.33406407882281214</v>
      </c>
      <c r="BH55" s="2">
        <f t="shared" si="59"/>
        <v>1.9797401829151511E-2</v>
      </c>
      <c r="BI55">
        <f>Data!M55</f>
        <v>605.50400000000002</v>
      </c>
      <c r="BJ55">
        <f>Data!M177</f>
        <v>243.172</v>
      </c>
      <c r="BK55" s="1">
        <f t="shared" si="20"/>
        <v>0.40160263185709755</v>
      </c>
      <c r="BM55">
        <f>Data!N55</f>
        <v>655.71799999999996</v>
      </c>
      <c r="BN55">
        <f>Data!N177</f>
        <v>223.23400000000001</v>
      </c>
      <c r="BO55">
        <f t="shared" si="21"/>
        <v>0.34044208028451256</v>
      </c>
      <c r="BQ55">
        <f>Data!O55</f>
        <v>639.58000000000004</v>
      </c>
      <c r="BR55">
        <f>Data!O177</f>
        <v>235.29599999999999</v>
      </c>
      <c r="BS55">
        <f t="shared" si="22"/>
        <v>0.36789142875011721</v>
      </c>
      <c r="BU55" s="2">
        <f t="shared" si="60"/>
        <v>0.36997871363057572</v>
      </c>
      <c r="BV55" s="2">
        <f t="shared" si="61"/>
        <v>3.0633655279689528E-2</v>
      </c>
      <c r="BX55">
        <f>Data!P55</f>
        <v>589.76</v>
      </c>
      <c r="BY55">
        <f>Data!P177</f>
        <v>282.45400000000001</v>
      </c>
      <c r="BZ55">
        <f t="shared" si="25"/>
        <v>0.47893041237113404</v>
      </c>
      <c r="CB55">
        <f>Data!Q55</f>
        <v>604.33100000000002</v>
      </c>
      <c r="CC55">
        <f>Data!Q177</f>
        <v>272.024</v>
      </c>
      <c r="CD55">
        <f t="shared" si="26"/>
        <v>0.4501241869108154</v>
      </c>
      <c r="CF55">
        <f>Data!R55</f>
        <v>565.80600000000004</v>
      </c>
      <c r="CG55">
        <f>Data!R177</f>
        <v>279.23099999999999</v>
      </c>
      <c r="CH55">
        <f t="shared" si="27"/>
        <v>0.49351014305256569</v>
      </c>
      <c r="CJ55" s="2">
        <f t="shared" si="62"/>
        <v>0.4741882474448384</v>
      </c>
      <c r="CK55" s="2">
        <f t="shared" si="63"/>
        <v>2.2078301422994735E-2</v>
      </c>
      <c r="CM55">
        <f>Data!S55</f>
        <v>575.995</v>
      </c>
      <c r="CN55">
        <f>Data!S177</f>
        <v>301.00799999999998</v>
      </c>
      <c r="CO55">
        <f t="shared" si="30"/>
        <v>0.52258786968636872</v>
      </c>
      <c r="CQ55">
        <f>Data!T55</f>
        <v>556.33000000000004</v>
      </c>
      <c r="CR55">
        <f>Data!T177</f>
        <v>308.24900000000002</v>
      </c>
      <c r="CS55">
        <f t="shared" si="31"/>
        <v>0.55407581830927688</v>
      </c>
      <c r="CU55">
        <f>Data!U55</f>
        <v>546.21400000000006</v>
      </c>
      <c r="CV55">
        <f>Data!U177</f>
        <v>315.52199999999999</v>
      </c>
      <c r="CW55">
        <f t="shared" si="32"/>
        <v>0.57765271486999592</v>
      </c>
      <c r="CY55" s="2">
        <f t="shared" si="64"/>
        <v>0.55143880095521391</v>
      </c>
      <c r="CZ55" s="2">
        <f t="shared" si="65"/>
        <v>2.7626973941574387E-2</v>
      </c>
      <c r="DB55">
        <f>Data!V55</f>
        <v>518.1</v>
      </c>
      <c r="DC55">
        <f>Data!V177</f>
        <v>345.42200000000003</v>
      </c>
      <c r="DD55">
        <f t="shared" si="35"/>
        <v>0.66670912951167727</v>
      </c>
      <c r="DF55">
        <f>Data!W55</f>
        <v>488.34699999999998</v>
      </c>
      <c r="DG55">
        <f>Data!W177</f>
        <v>342.53</v>
      </c>
      <c r="DH55">
        <f t="shared" si="36"/>
        <v>0.70140699134017404</v>
      </c>
      <c r="DJ55">
        <f>Data!X55</f>
        <v>526.16499999999996</v>
      </c>
      <c r="DK55">
        <f>Data!X177</f>
        <v>333.27100000000002</v>
      </c>
      <c r="DL55">
        <f t="shared" si="37"/>
        <v>0.6333963680594491</v>
      </c>
      <c r="DN55" s="2">
        <f t="shared" si="66"/>
        <v>0.66717082963710006</v>
      </c>
      <c r="DO55" s="2">
        <f t="shared" si="67"/>
        <v>3.4007662298554613E-2</v>
      </c>
      <c r="DQ55">
        <f>Data!Y55</f>
        <v>467.35300000000001</v>
      </c>
      <c r="DR55">
        <f>Data!Y177</f>
        <v>376.12299999999999</v>
      </c>
      <c r="DS55">
        <f t="shared" si="40"/>
        <v>0.80479423476472811</v>
      </c>
      <c r="DU55">
        <f>Data!Z55</f>
        <v>490.25</v>
      </c>
      <c r="DV55">
        <f>Data!Z177</f>
        <v>358.17500000000001</v>
      </c>
      <c r="DW55">
        <f t="shared" si="41"/>
        <v>0.73059663437021927</v>
      </c>
      <c r="DY55">
        <f>Data!AA55</f>
        <v>499.51600000000002</v>
      </c>
      <c r="DZ55">
        <f>Data!AA177</f>
        <v>356.73</v>
      </c>
      <c r="EA55">
        <f t="shared" si="42"/>
        <v>0.71415129845690628</v>
      </c>
      <c r="EC55" s="2">
        <f t="shared" si="68"/>
        <v>0.74984738919728455</v>
      </c>
      <c r="ED55" s="2">
        <f t="shared" si="69"/>
        <v>4.8290569956097991E-2</v>
      </c>
      <c r="EE55">
        <f>Data!AB55</f>
        <v>504.25299999999999</v>
      </c>
      <c r="EF55">
        <f>Data!AB177</f>
        <v>351.459</v>
      </c>
      <c r="EG55">
        <f t="shared" si="45"/>
        <v>0.69698940809474608</v>
      </c>
      <c r="EI55">
        <f>Data!AC55</f>
        <v>486.50099999999998</v>
      </c>
      <c r="EJ55">
        <f>Data!AC177</f>
        <v>350.149</v>
      </c>
      <c r="EK55">
        <f t="shared" si="46"/>
        <v>0.71972925029958834</v>
      </c>
      <c r="EM55">
        <f>Data!AD55</f>
        <v>490.88400000000001</v>
      </c>
      <c r="EN55">
        <f>Data!AD177</f>
        <v>361.036</v>
      </c>
      <c r="EO55">
        <f t="shared" si="47"/>
        <v>0.73548129496989101</v>
      </c>
      <c r="EQ55" s="2">
        <f t="shared" si="48"/>
        <v>0.71739998445474173</v>
      </c>
      <c r="ER55" s="2">
        <f t="shared" si="49"/>
        <v>1.9351368125644634E-2</v>
      </c>
    </row>
    <row r="56" spans="1:148">
      <c r="A56" s="2">
        <f t="shared" si="51"/>
        <v>53</v>
      </c>
      <c r="B56">
        <f t="shared" si="50"/>
        <v>3180</v>
      </c>
      <c r="C56">
        <f>Data!A56</f>
        <v>716.53800000000001</v>
      </c>
      <c r="D56">
        <f>Data!A178</f>
        <v>168.946</v>
      </c>
      <c r="E56" s="1">
        <f t="shared" si="0"/>
        <v>0.23578093555401108</v>
      </c>
      <c r="G56">
        <f>Data!B56</f>
        <v>717.41</v>
      </c>
      <c r="H56">
        <f>Data!B178</f>
        <v>168.602</v>
      </c>
      <c r="I56">
        <f t="shared" si="1"/>
        <v>0.23501484506767401</v>
      </c>
      <c r="K56">
        <f>Data!C56</f>
        <v>705.40499999999997</v>
      </c>
      <c r="L56">
        <f>Data!C178</f>
        <v>173.096</v>
      </c>
      <c r="M56">
        <f t="shared" si="2"/>
        <v>0.24538527512563707</v>
      </c>
      <c r="O56" s="2">
        <f t="shared" si="52"/>
        <v>0.23872701858244072</v>
      </c>
      <c r="P56" s="2">
        <f t="shared" si="53"/>
        <v>5.7789279978709557E-3</v>
      </c>
      <c r="R56">
        <f>Data!D56</f>
        <v>711.46699999999998</v>
      </c>
      <c r="S56">
        <f>Data!D178</f>
        <v>171.71700000000001</v>
      </c>
      <c r="T56">
        <f t="shared" si="5"/>
        <v>0.24135623999426539</v>
      </c>
      <c r="V56">
        <f>Data!E56</f>
        <v>718.85500000000002</v>
      </c>
      <c r="W56">
        <f>Data!E178</f>
        <v>166.453</v>
      </c>
      <c r="X56">
        <f t="shared" si="6"/>
        <v>0.23155295574211768</v>
      </c>
      <c r="Z56">
        <f>Data!F56</f>
        <v>710.83699999999999</v>
      </c>
      <c r="AA56">
        <f>Data!F178</f>
        <v>169.95500000000001</v>
      </c>
      <c r="AB56">
        <f t="shared" si="7"/>
        <v>0.2390913810057721</v>
      </c>
      <c r="AD56" s="2">
        <f t="shared" si="54"/>
        <v>0.23733352558071838</v>
      </c>
      <c r="AE56" s="2">
        <f t="shared" si="55"/>
        <v>5.1326053134489995E-3</v>
      </c>
      <c r="AF56">
        <f>Data!G56</f>
        <v>691.13199999999995</v>
      </c>
      <c r="AG56">
        <f>Data!G178</f>
        <v>186.15600000000001</v>
      </c>
      <c r="AH56" s="1">
        <f t="shared" si="10"/>
        <v>0.26934941516237132</v>
      </c>
      <c r="AJ56">
        <f>Data!H56</f>
        <v>699.19100000000003</v>
      </c>
      <c r="AK56">
        <f>Data!H178</f>
        <v>185.23400000000001</v>
      </c>
      <c r="AL56">
        <f t="shared" si="11"/>
        <v>0.264926178969695</v>
      </c>
      <c r="AN56">
        <f>Data!I56</f>
        <v>694.55600000000004</v>
      </c>
      <c r="AO56">
        <f>Data!I178</f>
        <v>189.19399999999999</v>
      </c>
      <c r="AP56">
        <f t="shared" si="12"/>
        <v>0.2723956023704352</v>
      </c>
      <c r="AR56" s="2">
        <f t="shared" si="56"/>
        <v>0.26889039883416715</v>
      </c>
      <c r="AS56" s="2">
        <f t="shared" si="57"/>
        <v>3.7558079659441874E-3</v>
      </c>
      <c r="AU56">
        <f>Data!J56</f>
        <v>643.55399999999997</v>
      </c>
      <c r="AV56">
        <f>Data!J178</f>
        <v>227.69900000000001</v>
      </c>
      <c r="AW56">
        <f t="shared" si="15"/>
        <v>0.35381490908299851</v>
      </c>
      <c r="AY56">
        <f>Data!K56</f>
        <v>658.04899999999998</v>
      </c>
      <c r="AZ56">
        <f>Data!K178</f>
        <v>218.06</v>
      </c>
      <c r="BA56">
        <f t="shared" si="16"/>
        <v>0.33137349954182743</v>
      </c>
      <c r="BC56">
        <f>Data!L56</f>
        <v>661.32299999999998</v>
      </c>
      <c r="BD56">
        <f>Data!L178</f>
        <v>209.61500000000001</v>
      </c>
      <c r="BE56">
        <f t="shared" si="17"/>
        <v>0.31696311787129738</v>
      </c>
      <c r="BG56" s="2">
        <f t="shared" si="58"/>
        <v>0.33405050883204107</v>
      </c>
      <c r="BH56" s="2">
        <f t="shared" si="59"/>
        <v>1.8571171555198687E-2</v>
      </c>
      <c r="BI56">
        <f>Data!M56</f>
        <v>602.46299999999997</v>
      </c>
      <c r="BJ56">
        <f>Data!M178</f>
        <v>243.761</v>
      </c>
      <c r="BK56" s="1">
        <f t="shared" si="20"/>
        <v>0.40460741987474752</v>
      </c>
      <c r="BM56">
        <f>Data!N56</f>
        <v>651.59199999999998</v>
      </c>
      <c r="BN56">
        <f>Data!N178</f>
        <v>221.94800000000001</v>
      </c>
      <c r="BO56">
        <f t="shared" si="21"/>
        <v>0.34062419428108387</v>
      </c>
      <c r="BQ56">
        <f>Data!O56</f>
        <v>633.62800000000004</v>
      </c>
      <c r="BR56">
        <f>Data!O178</f>
        <v>233.583</v>
      </c>
      <c r="BS56">
        <f t="shared" si="22"/>
        <v>0.36864374680411849</v>
      </c>
      <c r="BU56" s="2">
        <f t="shared" si="60"/>
        <v>0.37129178698664994</v>
      </c>
      <c r="BV56" s="2">
        <f t="shared" si="61"/>
        <v>3.2073702264450853E-2</v>
      </c>
      <c r="BX56">
        <f>Data!P56</f>
        <v>585.79899999999998</v>
      </c>
      <c r="BY56">
        <f>Data!P178</f>
        <v>280.572</v>
      </c>
      <c r="BZ56">
        <f t="shared" si="25"/>
        <v>0.47895609244809229</v>
      </c>
      <c r="CB56">
        <f>Data!Q56</f>
        <v>601.78399999999999</v>
      </c>
      <c r="CC56">
        <f>Data!Q178</f>
        <v>271.255</v>
      </c>
      <c r="CD56">
        <f t="shared" si="26"/>
        <v>0.45075143240764126</v>
      </c>
      <c r="CF56">
        <f>Data!R56</f>
        <v>567.90099999999995</v>
      </c>
      <c r="CG56">
        <f>Data!R178</f>
        <v>280.62799999999999</v>
      </c>
      <c r="CH56">
        <f t="shared" si="27"/>
        <v>0.49414950845305783</v>
      </c>
      <c r="CJ56" s="2">
        <f t="shared" si="62"/>
        <v>0.47461901110293048</v>
      </c>
      <c r="CK56" s="2">
        <f t="shared" si="63"/>
        <v>2.2021715579328801E-2</v>
      </c>
      <c r="CM56">
        <f>Data!S56</f>
        <v>571.30200000000002</v>
      </c>
      <c r="CN56">
        <f>Data!S178</f>
        <v>298.04199999999997</v>
      </c>
      <c r="CO56">
        <f t="shared" si="30"/>
        <v>0.52168905412548872</v>
      </c>
      <c r="CQ56">
        <f>Data!T56</f>
        <v>552.80600000000004</v>
      </c>
      <c r="CR56">
        <f>Data!T178</f>
        <v>306.54399999999998</v>
      </c>
      <c r="CS56">
        <f t="shared" si="31"/>
        <v>0.55452364844086344</v>
      </c>
      <c r="CU56">
        <f>Data!U56</f>
        <v>541.37599999999998</v>
      </c>
      <c r="CV56">
        <f>Data!U178</f>
        <v>313.54199999999997</v>
      </c>
      <c r="CW56">
        <f t="shared" si="32"/>
        <v>0.57915755408440717</v>
      </c>
      <c r="CY56" s="2">
        <f t="shared" si="64"/>
        <v>0.55179008555025311</v>
      </c>
      <c r="CZ56" s="2">
        <f t="shared" si="65"/>
        <v>2.8831604125329965E-2</v>
      </c>
      <c r="DB56">
        <f>Data!V56</f>
        <v>511.68799999999999</v>
      </c>
      <c r="DC56">
        <f>Data!V178</f>
        <v>343.68900000000002</v>
      </c>
      <c r="DD56">
        <f t="shared" si="35"/>
        <v>0.6716768812244962</v>
      </c>
      <c r="DF56">
        <f>Data!W56</f>
        <v>484.33300000000003</v>
      </c>
      <c r="DG56">
        <f>Data!W178</f>
        <v>342.49900000000002</v>
      </c>
      <c r="DH56">
        <f t="shared" si="36"/>
        <v>0.70715602694840118</v>
      </c>
      <c r="DJ56">
        <f>Data!X56</f>
        <v>522.66099999999994</v>
      </c>
      <c r="DK56">
        <f>Data!X178</f>
        <v>334.06900000000002</v>
      </c>
      <c r="DL56">
        <f t="shared" si="37"/>
        <v>0.63916955732300684</v>
      </c>
      <c r="DN56" s="2">
        <f t="shared" si="66"/>
        <v>0.67266748849863467</v>
      </c>
      <c r="DO56" s="2">
        <f t="shared" si="67"/>
        <v>3.4004058435866874E-2</v>
      </c>
      <c r="DQ56">
        <f>Data!Y56</f>
        <v>463.49799999999999</v>
      </c>
      <c r="DR56">
        <f>Data!Y178</f>
        <v>376.916</v>
      </c>
      <c r="DS56">
        <f t="shared" si="40"/>
        <v>0.81319876245420697</v>
      </c>
      <c r="DU56">
        <f>Data!Z56</f>
        <v>488.40100000000001</v>
      </c>
      <c r="DV56">
        <f>Data!Z178</f>
        <v>358.91199999999998</v>
      </c>
      <c r="DW56">
        <f t="shared" si="41"/>
        <v>0.73487155022205108</v>
      </c>
      <c r="DY56">
        <f>Data!AA56</f>
        <v>494.69</v>
      </c>
      <c r="DZ56">
        <f>Data!AA178</f>
        <v>357.10300000000001</v>
      </c>
      <c r="EA56">
        <f t="shared" si="42"/>
        <v>0.72187228365238842</v>
      </c>
      <c r="EC56" s="2">
        <f t="shared" si="68"/>
        <v>0.75664753210954883</v>
      </c>
      <c r="ED56" s="2">
        <f t="shared" si="69"/>
        <v>4.9404215133510877E-2</v>
      </c>
      <c r="EE56">
        <f>Data!AB56</f>
        <v>499.60700000000003</v>
      </c>
      <c r="EF56">
        <f>Data!AB178</f>
        <v>351.26299999999998</v>
      </c>
      <c r="EG56">
        <f t="shared" si="45"/>
        <v>0.70307861979515895</v>
      </c>
      <c r="EI56">
        <f>Data!AC56</f>
        <v>485.53399999999999</v>
      </c>
      <c r="EJ56">
        <f>Data!AC178</f>
        <v>350.66800000000001</v>
      </c>
      <c r="EK56">
        <f t="shared" si="46"/>
        <v>0.72223160478977788</v>
      </c>
      <c r="EM56">
        <f>Data!AD56</f>
        <v>487.452</v>
      </c>
      <c r="EN56">
        <f>Data!AD178</f>
        <v>357.89800000000002</v>
      </c>
      <c r="EO56">
        <f t="shared" si="47"/>
        <v>0.73422203622100235</v>
      </c>
      <c r="EQ56" s="2">
        <f t="shared" si="48"/>
        <v>0.71984408693531299</v>
      </c>
      <c r="ER56" s="2">
        <f t="shared" si="49"/>
        <v>1.5708382405499755E-2</v>
      </c>
    </row>
    <row r="57" spans="1:148">
      <c r="A57" s="2">
        <f t="shared" si="51"/>
        <v>54</v>
      </c>
      <c r="B57">
        <f t="shared" si="50"/>
        <v>3240</v>
      </c>
      <c r="C57">
        <f>Data!A57</f>
        <v>717.82600000000002</v>
      </c>
      <c r="D57">
        <f>Data!A179</f>
        <v>167.50399999999999</v>
      </c>
      <c r="E57" s="1">
        <f t="shared" si="0"/>
        <v>0.2333490288732924</v>
      </c>
      <c r="G57">
        <f>Data!B57</f>
        <v>715.93499999999995</v>
      </c>
      <c r="H57">
        <f>Data!B179</f>
        <v>168.309</v>
      </c>
      <c r="I57">
        <f t="shared" si="1"/>
        <v>0.23508977770328313</v>
      </c>
      <c r="K57">
        <f>Data!C57</f>
        <v>704.649</v>
      </c>
      <c r="L57">
        <f>Data!C179</f>
        <v>173.04300000000001</v>
      </c>
      <c r="M57">
        <f t="shared" si="2"/>
        <v>0.24557332799734335</v>
      </c>
      <c r="O57" s="2">
        <f t="shared" si="52"/>
        <v>0.23800404485797297</v>
      </c>
      <c r="P57" s="2">
        <f t="shared" si="53"/>
        <v>6.6127216072692976E-3</v>
      </c>
      <c r="R57">
        <f>Data!D57</f>
        <v>710.06399999999996</v>
      </c>
      <c r="S57">
        <f>Data!D179</f>
        <v>172.6</v>
      </c>
      <c r="T57">
        <f t="shared" si="5"/>
        <v>0.24307668041190653</v>
      </c>
      <c r="V57">
        <f>Data!E57</f>
        <v>717.06100000000004</v>
      </c>
      <c r="W57">
        <f>Data!E179</f>
        <v>167.334</v>
      </c>
      <c r="X57">
        <f t="shared" si="6"/>
        <v>0.23336089956084627</v>
      </c>
      <c r="Z57">
        <f>Data!F57</f>
        <v>713.16300000000001</v>
      </c>
      <c r="AA57">
        <f>Data!F179</f>
        <v>169.09100000000001</v>
      </c>
      <c r="AB57">
        <f t="shared" si="7"/>
        <v>0.23710007389614998</v>
      </c>
      <c r="AD57" s="2">
        <f t="shared" si="54"/>
        <v>0.2378458846229676</v>
      </c>
      <c r="AE57" s="2">
        <f t="shared" si="55"/>
        <v>4.9006402251781812E-3</v>
      </c>
      <c r="AF57">
        <f>Data!G57</f>
        <v>693.13599999999997</v>
      </c>
      <c r="AG57">
        <f>Data!G179</f>
        <v>187.28</v>
      </c>
      <c r="AH57" s="1">
        <f t="shared" si="10"/>
        <v>0.27019228549664137</v>
      </c>
      <c r="AJ57">
        <f>Data!H57</f>
        <v>702.46</v>
      </c>
      <c r="AK57">
        <f>Data!H179</f>
        <v>186.24799999999999</v>
      </c>
      <c r="AL57">
        <f t="shared" si="11"/>
        <v>0.26513680494263014</v>
      </c>
      <c r="AN57">
        <f>Data!I57</f>
        <v>697.149</v>
      </c>
      <c r="AO57">
        <f>Data!I179</f>
        <v>188.97900000000001</v>
      </c>
      <c r="AP57">
        <f t="shared" si="12"/>
        <v>0.27107404586394013</v>
      </c>
      <c r="AR57" s="2">
        <f t="shared" si="56"/>
        <v>0.26880104543440392</v>
      </c>
      <c r="AS57" s="2">
        <f t="shared" si="57"/>
        <v>3.2038054127085163E-3</v>
      </c>
      <c r="AU57">
        <f>Data!J57</f>
        <v>642.54999999999995</v>
      </c>
      <c r="AV57">
        <f>Data!J179</f>
        <v>230.95099999999999</v>
      </c>
      <c r="AW57">
        <f t="shared" si="15"/>
        <v>0.35942883822270644</v>
      </c>
      <c r="AY57">
        <f>Data!K57</f>
        <v>657.91</v>
      </c>
      <c r="AZ57">
        <f>Data!K179</f>
        <v>217.71299999999999</v>
      </c>
      <c r="BA57">
        <f t="shared" si="16"/>
        <v>0.33091608274688028</v>
      </c>
      <c r="BC57">
        <f>Data!L57</f>
        <v>659.99199999999996</v>
      </c>
      <c r="BD57">
        <f>Data!L179</f>
        <v>209.697</v>
      </c>
      <c r="BE57">
        <f t="shared" si="17"/>
        <v>0.31772657850398189</v>
      </c>
      <c r="BG57" s="2">
        <f t="shared" si="58"/>
        <v>0.33602383315785617</v>
      </c>
      <c r="BH57" s="2">
        <f t="shared" si="59"/>
        <v>2.1315169530351091E-2</v>
      </c>
      <c r="BI57">
        <f>Data!M57</f>
        <v>602.80200000000002</v>
      </c>
      <c r="BJ57">
        <f>Data!M179</f>
        <v>243.678</v>
      </c>
      <c r="BK57" s="1">
        <f t="shared" si="20"/>
        <v>0.40424218897747516</v>
      </c>
      <c r="BM57">
        <f>Data!N57</f>
        <v>651.55999999999995</v>
      </c>
      <c r="BN57">
        <f>Data!N179</f>
        <v>222.05500000000001</v>
      </c>
      <c r="BO57">
        <f t="shared" si="21"/>
        <v>0.34080514457609434</v>
      </c>
      <c r="BQ57">
        <f>Data!O57</f>
        <v>636.20899999999995</v>
      </c>
      <c r="BR57">
        <f>Data!O179</f>
        <v>234.34899999999999</v>
      </c>
      <c r="BS57">
        <f t="shared" si="22"/>
        <v>0.36835222387611621</v>
      </c>
      <c r="BU57" s="2">
        <f t="shared" si="60"/>
        <v>0.37113318580989524</v>
      </c>
      <c r="BV57" s="2">
        <f t="shared" si="61"/>
        <v>3.1809824937486471E-2</v>
      </c>
      <c r="BX57">
        <f>Data!P57</f>
        <v>588.12199999999996</v>
      </c>
      <c r="BY57">
        <f>Data!P179</f>
        <v>282.88400000000001</v>
      </c>
      <c r="BZ57">
        <f t="shared" si="25"/>
        <v>0.48099543972169045</v>
      </c>
      <c r="CB57">
        <f>Data!Q57</f>
        <v>599.84900000000005</v>
      </c>
      <c r="CC57">
        <f>Data!Q179</f>
        <v>271.74400000000003</v>
      </c>
      <c r="CD57">
        <f t="shared" si="26"/>
        <v>0.4530206768703457</v>
      </c>
      <c r="CF57">
        <f>Data!R57</f>
        <v>565.65200000000004</v>
      </c>
      <c r="CG57">
        <f>Data!R179</f>
        <v>279.83499999999998</v>
      </c>
      <c r="CH57">
        <f t="shared" si="27"/>
        <v>0.49471229660639399</v>
      </c>
      <c r="CJ57" s="2">
        <f t="shared" si="62"/>
        <v>0.47624280439947669</v>
      </c>
      <c r="CK57" s="2">
        <f t="shared" si="63"/>
        <v>2.1248257479927105E-2</v>
      </c>
      <c r="CM57">
        <f>Data!S57</f>
        <v>572.428</v>
      </c>
      <c r="CN57">
        <f>Data!S179</f>
        <v>299.61200000000002</v>
      </c>
      <c r="CO57">
        <f t="shared" si="30"/>
        <v>0.5234055636691427</v>
      </c>
      <c r="CQ57">
        <f>Data!T57</f>
        <v>548.03499999999997</v>
      </c>
      <c r="CR57">
        <f>Data!T179</f>
        <v>311.53300000000002</v>
      </c>
      <c r="CS57">
        <f t="shared" si="31"/>
        <v>0.56845456950742201</v>
      </c>
      <c r="CU57">
        <f>Data!U57</f>
        <v>540.29899999999998</v>
      </c>
      <c r="CV57">
        <f>Data!U179</f>
        <v>314.14400000000001</v>
      </c>
      <c r="CW57">
        <f t="shared" si="32"/>
        <v>0.58142621030207353</v>
      </c>
      <c r="CY57" s="2">
        <f t="shared" si="64"/>
        <v>0.55776211449287938</v>
      </c>
      <c r="CZ57" s="2">
        <f t="shared" si="65"/>
        <v>3.0452344812910051E-2</v>
      </c>
      <c r="DB57">
        <f>Data!V57</f>
        <v>512.91499999999996</v>
      </c>
      <c r="DC57">
        <f>Data!V179</f>
        <v>344.48500000000001</v>
      </c>
      <c r="DD57">
        <f t="shared" si="35"/>
        <v>0.67162200364582836</v>
      </c>
      <c r="DF57">
        <f>Data!W57</f>
        <v>483.92099999999999</v>
      </c>
      <c r="DG57">
        <f>Data!W179</f>
        <v>344.89800000000002</v>
      </c>
      <c r="DH57">
        <f t="shared" si="36"/>
        <v>0.71271550521676064</v>
      </c>
      <c r="DJ57">
        <f>Data!X57</f>
        <v>520.428</v>
      </c>
      <c r="DK57">
        <f>Data!X179</f>
        <v>334.47</v>
      </c>
      <c r="DL57">
        <f t="shared" si="37"/>
        <v>0.64268256127648782</v>
      </c>
      <c r="DN57" s="2">
        <f t="shared" si="66"/>
        <v>0.67567335671302553</v>
      </c>
      <c r="DO57" s="2">
        <f t="shared" si="67"/>
        <v>3.5191808784029069E-2</v>
      </c>
      <c r="DQ57">
        <f>Data!Y57</f>
        <v>461.22699999999998</v>
      </c>
      <c r="DR57">
        <f>Data!Y179</f>
        <v>377.15699999999998</v>
      </c>
      <c r="DS57">
        <f t="shared" si="40"/>
        <v>0.81772532830905387</v>
      </c>
      <c r="DU57">
        <f>Data!Z57</f>
        <v>485.322</v>
      </c>
      <c r="DV57">
        <f>Data!Z179</f>
        <v>358.02600000000001</v>
      </c>
      <c r="DW57">
        <f t="shared" si="41"/>
        <v>0.73770816076749046</v>
      </c>
      <c r="DY57">
        <f>Data!AA57</f>
        <v>494.34100000000001</v>
      </c>
      <c r="DZ57">
        <f>Data!AA179</f>
        <v>358.01600000000002</v>
      </c>
      <c r="EA57">
        <f t="shared" si="42"/>
        <v>0.72422882180519121</v>
      </c>
      <c r="EC57" s="2">
        <f t="shared" si="68"/>
        <v>0.75988743696057848</v>
      </c>
      <c r="ED57" s="2">
        <f t="shared" si="69"/>
        <v>5.054047290482816E-2</v>
      </c>
      <c r="EE57">
        <f>Data!AB57</f>
        <v>501.50599999999997</v>
      </c>
      <c r="EF57">
        <f>Data!AB179</f>
        <v>351.59100000000001</v>
      </c>
      <c r="EG57">
        <f t="shared" si="45"/>
        <v>0.70107037602740552</v>
      </c>
      <c r="EI57">
        <f>Data!AC57</f>
        <v>483.38299999999998</v>
      </c>
      <c r="EJ57">
        <f>Data!AC179</f>
        <v>353.30099999999999</v>
      </c>
      <c r="EK57">
        <f t="shared" si="46"/>
        <v>0.73089248070370705</v>
      </c>
      <c r="EM57">
        <f>Data!AD57</f>
        <v>483.32299999999998</v>
      </c>
      <c r="EN57">
        <f>Data!AD179</f>
        <v>359.38499999999999</v>
      </c>
      <c r="EO57">
        <f t="shared" si="47"/>
        <v>0.74357106945045037</v>
      </c>
      <c r="EQ57" s="2">
        <f t="shared" si="48"/>
        <v>0.72517797539385442</v>
      </c>
      <c r="ER57" s="2">
        <f t="shared" si="49"/>
        <v>2.1819003496084861E-2</v>
      </c>
    </row>
    <row r="58" spans="1:148">
      <c r="A58" s="2">
        <f t="shared" si="51"/>
        <v>55</v>
      </c>
      <c r="B58">
        <f t="shared" si="50"/>
        <v>3300</v>
      </c>
      <c r="C58">
        <f>Data!A58</f>
        <v>711.99400000000003</v>
      </c>
      <c r="D58">
        <f>Data!A180</f>
        <v>165.994</v>
      </c>
      <c r="E58" s="1">
        <f t="shared" si="0"/>
        <v>0.23313960510903181</v>
      </c>
      <c r="G58">
        <f>Data!B58</f>
        <v>710.92</v>
      </c>
      <c r="H58">
        <f>Data!B180</f>
        <v>167.78700000000001</v>
      </c>
      <c r="I58">
        <f t="shared" si="1"/>
        <v>0.23601389748494911</v>
      </c>
      <c r="K58">
        <f>Data!C58</f>
        <v>700.08600000000001</v>
      </c>
      <c r="L58">
        <f>Data!C180</f>
        <v>172.55199999999999</v>
      </c>
      <c r="M58">
        <f t="shared" si="2"/>
        <v>0.24647257622634933</v>
      </c>
      <c r="O58" s="2">
        <f t="shared" si="52"/>
        <v>0.23854202627344342</v>
      </c>
      <c r="P58" s="2">
        <f t="shared" si="53"/>
        <v>7.016808824687761E-3</v>
      </c>
      <c r="R58">
        <f>Data!D58</f>
        <v>708.85599999999999</v>
      </c>
      <c r="S58">
        <f>Data!D180</f>
        <v>170.45699999999999</v>
      </c>
      <c r="T58">
        <f t="shared" si="5"/>
        <v>0.24046773956910852</v>
      </c>
      <c r="V58">
        <f>Data!E58</f>
        <v>710.09400000000005</v>
      </c>
      <c r="W58">
        <f>Data!E180</f>
        <v>165.845</v>
      </c>
      <c r="X58">
        <f t="shared" si="6"/>
        <v>0.23355358586328007</v>
      </c>
      <c r="Z58">
        <f>Data!F58</f>
        <v>703.79899999999998</v>
      </c>
      <c r="AA58">
        <f>Data!F180</f>
        <v>168.92</v>
      </c>
      <c r="AB58">
        <f t="shared" si="7"/>
        <v>0.24001170788818965</v>
      </c>
      <c r="AD58" s="2">
        <f t="shared" si="54"/>
        <v>0.2380110111068594</v>
      </c>
      <c r="AE58" s="2">
        <f t="shared" si="55"/>
        <v>3.8669718223791373E-3</v>
      </c>
      <c r="AF58">
        <f>Data!G58</f>
        <v>686.76499999999999</v>
      </c>
      <c r="AG58">
        <f>Data!G180</f>
        <v>185.93</v>
      </c>
      <c r="AH58" s="1">
        <f t="shared" si="10"/>
        <v>0.27073307463251622</v>
      </c>
      <c r="AJ58">
        <f>Data!H58</f>
        <v>697.26700000000005</v>
      </c>
      <c r="AK58">
        <f>Data!H180</f>
        <v>182.97399999999999</v>
      </c>
      <c r="AL58">
        <f t="shared" si="11"/>
        <v>0.26241597551583534</v>
      </c>
      <c r="AN58">
        <f>Data!I58</f>
        <v>689.1</v>
      </c>
      <c r="AO58">
        <f>Data!I180</f>
        <v>188.35900000000001</v>
      </c>
      <c r="AP58">
        <f t="shared" si="12"/>
        <v>0.27334058917428533</v>
      </c>
      <c r="AR58" s="2">
        <f t="shared" si="56"/>
        <v>0.2688298797742123</v>
      </c>
      <c r="AS58" s="2">
        <f t="shared" si="57"/>
        <v>5.7055594728390906E-3</v>
      </c>
      <c r="AU58">
        <f>Data!J58</f>
        <v>637.43399999999997</v>
      </c>
      <c r="AV58">
        <f>Data!J180</f>
        <v>226.79900000000001</v>
      </c>
      <c r="AW58">
        <f t="shared" si="15"/>
        <v>0.35579997301681432</v>
      </c>
      <c r="AY58">
        <f>Data!K58</f>
        <v>652.10400000000004</v>
      </c>
      <c r="AZ58">
        <f>Data!K180</f>
        <v>216.548</v>
      </c>
      <c r="BA58">
        <f t="shared" si="16"/>
        <v>0.33207586519941601</v>
      </c>
      <c r="BC58">
        <f>Data!L58</f>
        <v>652.95100000000002</v>
      </c>
      <c r="BD58">
        <f>Data!L180</f>
        <v>210.46100000000001</v>
      </c>
      <c r="BE58">
        <f t="shared" si="17"/>
        <v>0.32232280829648779</v>
      </c>
      <c r="BG58" s="2">
        <f t="shared" si="58"/>
        <v>0.33673288217090608</v>
      </c>
      <c r="BH58" s="2">
        <f t="shared" si="59"/>
        <v>1.7217607114013503E-2</v>
      </c>
      <c r="BI58">
        <f>Data!M58</f>
        <v>600.11</v>
      </c>
      <c r="BJ58">
        <f>Data!M180</f>
        <v>242.214</v>
      </c>
      <c r="BK58" s="1">
        <f t="shared" si="20"/>
        <v>0.403616003732649</v>
      </c>
      <c r="BM58">
        <f>Data!N58</f>
        <v>645.99099999999999</v>
      </c>
      <c r="BN58">
        <f>Data!N180</f>
        <v>220.61500000000001</v>
      </c>
      <c r="BO58">
        <f t="shared" si="21"/>
        <v>0.34151404586132006</v>
      </c>
      <c r="BQ58">
        <f>Data!O58</f>
        <v>631.13</v>
      </c>
      <c r="BR58">
        <f>Data!O180</f>
        <v>231.31700000000001</v>
      </c>
      <c r="BS58">
        <f t="shared" si="22"/>
        <v>0.36651244593031546</v>
      </c>
      <c r="BU58" s="2">
        <f t="shared" si="60"/>
        <v>0.37054749850809482</v>
      </c>
      <c r="BV58" s="2">
        <f t="shared" si="61"/>
        <v>3.1246992332737589E-2</v>
      </c>
      <c r="BX58">
        <f>Data!P58</f>
        <v>581.226</v>
      </c>
      <c r="BY58">
        <f>Data!P180</f>
        <v>281.43900000000002</v>
      </c>
      <c r="BZ58">
        <f t="shared" si="25"/>
        <v>0.48421612247215373</v>
      </c>
      <c r="CB58">
        <f>Data!Q58</f>
        <v>593.39</v>
      </c>
      <c r="CC58">
        <f>Data!Q180</f>
        <v>269.43700000000001</v>
      </c>
      <c r="CD58">
        <f t="shared" si="26"/>
        <v>0.45406393771381387</v>
      </c>
      <c r="CF58">
        <f>Data!R58</f>
        <v>559.83600000000001</v>
      </c>
      <c r="CG58">
        <f>Data!R180</f>
        <v>280.113</v>
      </c>
      <c r="CH58">
        <f t="shared" si="27"/>
        <v>0.50034831629262855</v>
      </c>
      <c r="CJ58" s="2">
        <f t="shared" si="62"/>
        <v>0.47954279215953205</v>
      </c>
      <c r="CK58" s="2">
        <f t="shared" si="63"/>
        <v>2.3493423276843058E-2</v>
      </c>
      <c r="CM58">
        <f>Data!S58</f>
        <v>562.19200000000001</v>
      </c>
      <c r="CN58">
        <f>Data!S180</f>
        <v>299.51400000000001</v>
      </c>
      <c r="CO58">
        <f t="shared" si="30"/>
        <v>0.5327610496058286</v>
      </c>
      <c r="CQ58">
        <f>Data!T58</f>
        <v>543.971</v>
      </c>
      <c r="CR58">
        <f>Data!T180</f>
        <v>308.88600000000002</v>
      </c>
      <c r="CS58">
        <f t="shared" si="31"/>
        <v>0.56783541769689927</v>
      </c>
      <c r="CU58">
        <f>Data!U58</f>
        <v>534.23199999999997</v>
      </c>
      <c r="CV58">
        <f>Data!U180</f>
        <v>314.05900000000003</v>
      </c>
      <c r="CW58">
        <f t="shared" si="32"/>
        <v>0.58787006394225738</v>
      </c>
      <c r="CY58" s="2">
        <f t="shared" si="64"/>
        <v>0.56282217708166182</v>
      </c>
      <c r="CZ58" s="2">
        <f t="shared" si="65"/>
        <v>2.7894449293414607E-2</v>
      </c>
      <c r="DB58">
        <f>Data!V58</f>
        <v>506.03800000000001</v>
      </c>
      <c r="DC58">
        <f>Data!V180</f>
        <v>345.55200000000002</v>
      </c>
      <c r="DD58">
        <f t="shared" si="35"/>
        <v>0.68285780909734051</v>
      </c>
      <c r="DF58">
        <f>Data!W58</f>
        <v>478.13299999999998</v>
      </c>
      <c r="DG58">
        <f>Data!W180</f>
        <v>342.16399999999999</v>
      </c>
      <c r="DH58">
        <f t="shared" si="36"/>
        <v>0.7156251503242822</v>
      </c>
      <c r="DJ58">
        <f>Data!X58</f>
        <v>514.86900000000003</v>
      </c>
      <c r="DK58">
        <f>Data!X180</f>
        <v>333.78</v>
      </c>
      <c r="DL58">
        <f t="shared" si="37"/>
        <v>0.64828140750365615</v>
      </c>
      <c r="DN58" s="2">
        <f t="shared" si="66"/>
        <v>0.68225478897509284</v>
      </c>
      <c r="DO58" s="2">
        <f t="shared" si="67"/>
        <v>3.3675920911291089E-2</v>
      </c>
      <c r="DQ58">
        <f>Data!Y58</f>
        <v>456.59500000000003</v>
      </c>
      <c r="DR58">
        <f>Data!Y180</f>
        <v>374.29700000000003</v>
      </c>
      <c r="DS58">
        <f t="shared" si="40"/>
        <v>0.81975711516770877</v>
      </c>
      <c r="DU58">
        <f>Data!Z58</f>
        <v>481.178</v>
      </c>
      <c r="DV58">
        <f>Data!Z180</f>
        <v>359.36</v>
      </c>
      <c r="DW58">
        <f t="shared" si="41"/>
        <v>0.74683381201966847</v>
      </c>
      <c r="DY58">
        <f>Data!AA58</f>
        <v>488.28399999999999</v>
      </c>
      <c r="DZ58">
        <f>Data!AA180</f>
        <v>355.59399999999999</v>
      </c>
      <c r="EA58">
        <f t="shared" si="42"/>
        <v>0.72825241048242417</v>
      </c>
      <c r="EC58" s="2">
        <f t="shared" si="68"/>
        <v>0.76494777922326718</v>
      </c>
      <c r="ED58" s="2">
        <f t="shared" si="69"/>
        <v>4.8366978412705014E-2</v>
      </c>
      <c r="EE58">
        <f>Data!AB58</f>
        <v>495.75900000000001</v>
      </c>
      <c r="EF58">
        <f>Data!AB180</f>
        <v>351.35599999999999</v>
      </c>
      <c r="EG58">
        <f t="shared" si="45"/>
        <v>0.70872339180932664</v>
      </c>
      <c r="EI58">
        <f>Data!AC58</f>
        <v>480.41899999999998</v>
      </c>
      <c r="EJ58">
        <f>Data!AC180</f>
        <v>351.15300000000002</v>
      </c>
      <c r="EK58">
        <f t="shared" si="46"/>
        <v>0.73093070840245711</v>
      </c>
      <c r="EM58">
        <f>Data!AD58</f>
        <v>479.08800000000002</v>
      </c>
      <c r="EN58">
        <f>Data!AD180</f>
        <v>360.02199999999999</v>
      </c>
      <c r="EO58">
        <f t="shared" si="47"/>
        <v>0.75147363323648264</v>
      </c>
      <c r="EQ58" s="2">
        <f t="shared" si="48"/>
        <v>0.73037591114942213</v>
      </c>
      <c r="ER58" s="2">
        <f t="shared" si="49"/>
        <v>2.1380520001019913E-2</v>
      </c>
    </row>
    <row r="59" spans="1:148">
      <c r="A59" s="2">
        <f t="shared" si="51"/>
        <v>56</v>
      </c>
      <c r="B59">
        <f t="shared" si="50"/>
        <v>3360</v>
      </c>
      <c r="C59">
        <f>Data!A59</f>
        <v>715.89499999999998</v>
      </c>
      <c r="D59">
        <f>Data!A181</f>
        <v>169.05500000000001</v>
      </c>
      <c r="E59" s="1">
        <f t="shared" si="0"/>
        <v>0.23614496539296964</v>
      </c>
      <c r="G59">
        <f>Data!B59</f>
        <v>716.04399999999998</v>
      </c>
      <c r="H59">
        <f>Data!B181</f>
        <v>168.42599999999999</v>
      </c>
      <c r="I59">
        <f t="shared" si="1"/>
        <v>0.23521738887554394</v>
      </c>
      <c r="K59">
        <f>Data!C59</f>
        <v>705.56100000000004</v>
      </c>
      <c r="L59">
        <f>Data!C181</f>
        <v>173.548</v>
      </c>
      <c r="M59">
        <f t="shared" si="2"/>
        <v>0.24597164525817045</v>
      </c>
      <c r="O59" s="2">
        <f t="shared" si="52"/>
        <v>0.23911133317556135</v>
      </c>
      <c r="P59" s="2">
        <f t="shared" si="53"/>
        <v>5.9592793987204721E-3</v>
      </c>
      <c r="R59">
        <f>Data!D59</f>
        <v>708.61099999999999</v>
      </c>
      <c r="S59">
        <f>Data!D181</f>
        <v>171.77600000000001</v>
      </c>
      <c r="T59">
        <f t="shared" si="5"/>
        <v>0.24241226850839179</v>
      </c>
      <c r="V59">
        <f>Data!E59</f>
        <v>715.88099999999997</v>
      </c>
      <c r="W59">
        <f>Data!E181</f>
        <v>167.16300000000001</v>
      </c>
      <c r="X59">
        <f t="shared" si="6"/>
        <v>0.2335066861671144</v>
      </c>
      <c r="Z59">
        <f>Data!F59</f>
        <v>711.39200000000005</v>
      </c>
      <c r="AA59">
        <f>Data!F181</f>
        <v>170.14500000000001</v>
      </c>
      <c r="AB59">
        <f t="shared" si="7"/>
        <v>0.23917193333633213</v>
      </c>
      <c r="AD59" s="2">
        <f t="shared" si="54"/>
        <v>0.23836362933727942</v>
      </c>
      <c r="AE59" s="2">
        <f t="shared" si="55"/>
        <v>4.5074788657831063E-3</v>
      </c>
      <c r="AF59">
        <f>Data!G59</f>
        <v>690.40499999999997</v>
      </c>
      <c r="AG59">
        <f>Data!G181</f>
        <v>188.09</v>
      </c>
      <c r="AH59" s="1">
        <f t="shared" si="10"/>
        <v>0.27243429581187856</v>
      </c>
      <c r="AJ59">
        <f>Data!H59</f>
        <v>701.22400000000005</v>
      </c>
      <c r="AK59">
        <f>Data!H181</f>
        <v>184.45</v>
      </c>
      <c r="AL59">
        <f t="shared" si="11"/>
        <v>0.26304005567407845</v>
      </c>
      <c r="AN59">
        <f>Data!I59</f>
        <v>693.76499999999999</v>
      </c>
      <c r="AO59">
        <f>Data!I181</f>
        <v>188.99299999999999</v>
      </c>
      <c r="AP59">
        <f t="shared" si="12"/>
        <v>0.27241645225688815</v>
      </c>
      <c r="AR59" s="2">
        <f t="shared" si="56"/>
        <v>0.26929693458094839</v>
      </c>
      <c r="AS59" s="2">
        <f t="shared" si="57"/>
        <v>5.4186234266222167E-3</v>
      </c>
      <c r="AU59">
        <f>Data!J59</f>
        <v>642.71900000000005</v>
      </c>
      <c r="AV59">
        <f>Data!J181</f>
        <v>228.43700000000001</v>
      </c>
      <c r="AW59">
        <f t="shared" si="15"/>
        <v>0.35542282085950466</v>
      </c>
      <c r="AY59">
        <f>Data!K59</f>
        <v>656.04</v>
      </c>
      <c r="AZ59">
        <f>Data!K181</f>
        <v>219.535</v>
      </c>
      <c r="BA59">
        <f t="shared" si="16"/>
        <v>0.33463660752393148</v>
      </c>
      <c r="BC59">
        <f>Data!L59</f>
        <v>661.17399999999998</v>
      </c>
      <c r="BD59">
        <f>Data!L181</f>
        <v>210.95099999999999</v>
      </c>
      <c r="BE59">
        <f t="shared" si="17"/>
        <v>0.31905519575784891</v>
      </c>
      <c r="BG59" s="2">
        <f t="shared" si="58"/>
        <v>0.33637154138042841</v>
      </c>
      <c r="BH59" s="2">
        <f t="shared" si="59"/>
        <v>1.8245781306879125E-2</v>
      </c>
      <c r="BI59">
        <f>Data!M59</f>
        <v>601.64200000000005</v>
      </c>
      <c r="BJ59">
        <f>Data!M181</f>
        <v>245.17</v>
      </c>
      <c r="BK59" s="1">
        <f t="shared" si="20"/>
        <v>0.40750147097443323</v>
      </c>
      <c r="BM59">
        <f>Data!N59</f>
        <v>648.73599999999999</v>
      </c>
      <c r="BN59">
        <f>Data!N181</f>
        <v>221.44499999999999</v>
      </c>
      <c r="BO59">
        <f t="shared" si="21"/>
        <v>0.3413484067478913</v>
      </c>
      <c r="BQ59">
        <f>Data!O59</f>
        <v>632.70600000000002</v>
      </c>
      <c r="BR59">
        <f>Data!O181</f>
        <v>234.03200000000001</v>
      </c>
      <c r="BS59">
        <f t="shared" si="22"/>
        <v>0.36989059689650489</v>
      </c>
      <c r="BU59" s="2">
        <f t="shared" si="60"/>
        <v>0.37291349153960979</v>
      </c>
      <c r="BV59" s="2">
        <f t="shared" si="61"/>
        <v>3.3179969795913464E-2</v>
      </c>
      <c r="BX59">
        <f>Data!P59</f>
        <v>586.43899999999996</v>
      </c>
      <c r="BY59">
        <f>Data!P181</f>
        <v>284.815</v>
      </c>
      <c r="BZ59">
        <f t="shared" si="25"/>
        <v>0.48566858616156161</v>
      </c>
      <c r="CB59">
        <f>Data!Q59</f>
        <v>597.31799999999998</v>
      </c>
      <c r="CC59">
        <f>Data!Q181</f>
        <v>273.95499999999998</v>
      </c>
      <c r="CD59">
        <f t="shared" si="26"/>
        <v>0.45864179549251821</v>
      </c>
      <c r="CF59">
        <f>Data!R59</f>
        <v>563.88699999999994</v>
      </c>
      <c r="CG59">
        <f>Data!R181</f>
        <v>281.58800000000002</v>
      </c>
      <c r="CH59">
        <f t="shared" si="27"/>
        <v>0.49936955453840937</v>
      </c>
      <c r="CJ59" s="2">
        <f t="shared" si="62"/>
        <v>0.48122664539749643</v>
      </c>
      <c r="CK59" s="2">
        <f t="shared" si="63"/>
        <v>2.0724037192078198E-2</v>
      </c>
      <c r="CM59">
        <f>Data!S59</f>
        <v>567.63800000000003</v>
      </c>
      <c r="CN59">
        <f>Data!S181</f>
        <v>303.65499999999997</v>
      </c>
      <c r="CO59">
        <f t="shared" si="30"/>
        <v>0.53494480637307573</v>
      </c>
      <c r="CQ59">
        <f>Data!T59</f>
        <v>547.4</v>
      </c>
      <c r="CR59">
        <f>Data!T181</f>
        <v>313.18700000000001</v>
      </c>
      <c r="CS59">
        <f t="shared" si="31"/>
        <v>0.57213554987212278</v>
      </c>
      <c r="CU59">
        <f>Data!U59</f>
        <v>534.78899999999999</v>
      </c>
      <c r="CV59">
        <f>Data!U181</f>
        <v>315.99799999999999</v>
      </c>
      <c r="CW59">
        <f t="shared" si="32"/>
        <v>0.59088350732718886</v>
      </c>
      <c r="CY59" s="2">
        <f t="shared" si="64"/>
        <v>0.5659879545241292</v>
      </c>
      <c r="CZ59" s="2">
        <f t="shared" si="65"/>
        <v>2.8471551811069751E-2</v>
      </c>
      <c r="DB59">
        <f>Data!V59</f>
        <v>507.62400000000002</v>
      </c>
      <c r="DC59">
        <f>Data!V181</f>
        <v>347.00799999999998</v>
      </c>
      <c r="DD59">
        <f t="shared" si="35"/>
        <v>0.6835925803350511</v>
      </c>
      <c r="DF59">
        <f>Data!W59</f>
        <v>481.60599999999999</v>
      </c>
      <c r="DG59">
        <f>Data!W181</f>
        <v>346.28</v>
      </c>
      <c r="DH59">
        <f t="shared" si="36"/>
        <v>0.71901097577687978</v>
      </c>
      <c r="DJ59">
        <f>Data!X59</f>
        <v>514.58100000000002</v>
      </c>
      <c r="DK59">
        <f>Data!X181</f>
        <v>337.226</v>
      </c>
      <c r="DL59">
        <f t="shared" si="37"/>
        <v>0.65534094729498371</v>
      </c>
      <c r="DN59" s="2">
        <f t="shared" si="66"/>
        <v>0.68598150113563816</v>
      </c>
      <c r="DO59" s="2">
        <f t="shared" si="67"/>
        <v>3.1902168243944998E-2</v>
      </c>
      <c r="DQ59">
        <f>Data!Y59</f>
        <v>457.02699999999999</v>
      </c>
      <c r="DR59">
        <f>Data!Y181</f>
        <v>378.14800000000002</v>
      </c>
      <c r="DS59">
        <f t="shared" si="40"/>
        <v>0.82740844632811639</v>
      </c>
      <c r="DU59">
        <f>Data!Z59</f>
        <v>481.94299999999998</v>
      </c>
      <c r="DV59">
        <f>Data!Z181</f>
        <v>362.30399999999997</v>
      </c>
      <c r="DW59">
        <f t="shared" si="41"/>
        <v>0.75175695051074498</v>
      </c>
      <c r="DY59">
        <f>Data!AA59</f>
        <v>491.553</v>
      </c>
      <c r="DZ59">
        <f>Data!AA181</f>
        <v>358.55599999999998</v>
      </c>
      <c r="EA59">
        <f t="shared" si="42"/>
        <v>0.72943507617693304</v>
      </c>
      <c r="EC59" s="2">
        <f t="shared" si="68"/>
        <v>0.76953349100526491</v>
      </c>
      <c r="ED59" s="2">
        <f t="shared" si="69"/>
        <v>5.1348800946664504E-2</v>
      </c>
      <c r="EE59">
        <f>Data!AB59</f>
        <v>498.36599999999999</v>
      </c>
      <c r="EF59">
        <f>Data!AB181</f>
        <v>355.79300000000001</v>
      </c>
      <c r="EG59">
        <f t="shared" si="45"/>
        <v>0.71391908757820566</v>
      </c>
      <c r="EI59">
        <f>Data!AC59</f>
        <v>477.613</v>
      </c>
      <c r="EJ59">
        <f>Data!AC181</f>
        <v>355.05399999999997</v>
      </c>
      <c r="EK59">
        <f t="shared" si="46"/>
        <v>0.74339266309752872</v>
      </c>
      <c r="EM59">
        <f>Data!AD59</f>
        <v>483.90899999999999</v>
      </c>
      <c r="EN59">
        <f>Data!AD181</f>
        <v>362.84699999999998</v>
      </c>
      <c r="EO59">
        <f t="shared" si="47"/>
        <v>0.74982486376570801</v>
      </c>
      <c r="EQ59" s="2">
        <f t="shared" si="48"/>
        <v>0.73571220481381416</v>
      </c>
      <c r="ER59" s="2">
        <f t="shared" si="49"/>
        <v>1.9145450386257899E-2</v>
      </c>
    </row>
    <row r="60" spans="1:148">
      <c r="A60" s="2">
        <f t="shared" si="51"/>
        <v>57</v>
      </c>
      <c r="B60">
        <f t="shared" si="50"/>
        <v>3420</v>
      </c>
      <c r="C60">
        <f>Data!A60</f>
        <v>712.68499999999995</v>
      </c>
      <c r="D60">
        <f>Data!A182</f>
        <v>167.804</v>
      </c>
      <c r="E60" s="1">
        <f t="shared" si="0"/>
        <v>0.23545325073489692</v>
      </c>
      <c r="G60">
        <f>Data!B60</f>
        <v>716.12</v>
      </c>
      <c r="H60">
        <f>Data!B182</f>
        <v>167.58099999999999</v>
      </c>
      <c r="I60">
        <f t="shared" si="1"/>
        <v>0.2340124560129587</v>
      </c>
      <c r="K60">
        <f>Data!C60</f>
        <v>702.61400000000003</v>
      </c>
      <c r="L60">
        <f>Data!C182</f>
        <v>172.774</v>
      </c>
      <c r="M60">
        <f t="shared" si="2"/>
        <v>0.24590173267256274</v>
      </c>
      <c r="O60" s="2">
        <f t="shared" si="52"/>
        <v>0.23845581314013944</v>
      </c>
      <c r="P60" s="2">
        <f t="shared" si="53"/>
        <v>6.4884713623613397E-3</v>
      </c>
      <c r="R60">
        <f>Data!D60</f>
        <v>706.40700000000004</v>
      </c>
      <c r="S60">
        <f>Data!D182</f>
        <v>170.464</v>
      </c>
      <c r="T60">
        <f t="shared" si="5"/>
        <v>0.24131131203399739</v>
      </c>
      <c r="V60">
        <f>Data!E60</f>
        <v>712.48800000000006</v>
      </c>
      <c r="W60">
        <f>Data!E182</f>
        <v>166.81899999999999</v>
      </c>
      <c r="X60">
        <f t="shared" si="6"/>
        <v>0.2341358731655831</v>
      </c>
      <c r="Z60">
        <f>Data!F60</f>
        <v>707.61099999999999</v>
      </c>
      <c r="AA60">
        <f>Data!F182</f>
        <v>170.69300000000001</v>
      </c>
      <c r="AB60">
        <f t="shared" si="7"/>
        <v>0.24122434501442178</v>
      </c>
      <c r="AD60" s="2">
        <f t="shared" si="54"/>
        <v>0.23889051007133411</v>
      </c>
      <c r="AE60" s="2">
        <f t="shared" si="55"/>
        <v>4.1178659393878375E-3</v>
      </c>
      <c r="AF60">
        <f>Data!G60</f>
        <v>688.03300000000002</v>
      </c>
      <c r="AG60">
        <f>Data!G182</f>
        <v>186.863</v>
      </c>
      <c r="AH60" s="1">
        <f t="shared" si="10"/>
        <v>0.27159017082029496</v>
      </c>
      <c r="AJ60">
        <f>Data!H60</f>
        <v>696.78499999999997</v>
      </c>
      <c r="AK60">
        <f>Data!H182</f>
        <v>183.14500000000001</v>
      </c>
      <c r="AL60">
        <f t="shared" si="11"/>
        <v>0.26284291424183931</v>
      </c>
      <c r="AN60">
        <f>Data!I60</f>
        <v>690.87900000000002</v>
      </c>
      <c r="AO60">
        <f>Data!I182</f>
        <v>187.36799999999999</v>
      </c>
      <c r="AP60">
        <f t="shared" si="12"/>
        <v>0.271202337891295</v>
      </c>
      <c r="AR60" s="2">
        <f t="shared" si="56"/>
        <v>0.2685451409844764</v>
      </c>
      <c r="AS60" s="2">
        <f t="shared" si="57"/>
        <v>4.9420791134439134E-3</v>
      </c>
      <c r="AU60">
        <f>Data!J60</f>
        <v>638.97500000000002</v>
      </c>
      <c r="AV60">
        <f>Data!J182</f>
        <v>228.523</v>
      </c>
      <c r="AW60">
        <f t="shared" si="15"/>
        <v>0.35763997026487732</v>
      </c>
      <c r="AY60">
        <f>Data!K60</f>
        <v>650.71400000000006</v>
      </c>
      <c r="AZ60">
        <f>Data!K182</f>
        <v>218.52600000000001</v>
      </c>
      <c r="BA60">
        <f t="shared" si="16"/>
        <v>0.33582495535673124</v>
      </c>
      <c r="BC60">
        <f>Data!L60</f>
        <v>653.43799999999999</v>
      </c>
      <c r="BD60">
        <f>Data!L182</f>
        <v>211.059</v>
      </c>
      <c r="BE60">
        <f t="shared" si="17"/>
        <v>0.32299774423893313</v>
      </c>
      <c r="BG60" s="2">
        <f t="shared" si="58"/>
        <v>0.33882088995351389</v>
      </c>
      <c r="BH60" s="2">
        <f t="shared" si="59"/>
        <v>1.7514356228228906E-2</v>
      </c>
      <c r="BI60">
        <f>Data!M60</f>
        <v>597.447</v>
      </c>
      <c r="BJ60">
        <f>Data!M182</f>
        <v>243.946</v>
      </c>
      <c r="BK60" s="1">
        <f t="shared" si="20"/>
        <v>0.40831404291928824</v>
      </c>
      <c r="BM60">
        <f>Data!N60</f>
        <v>645.73800000000006</v>
      </c>
      <c r="BN60">
        <f>Data!N182</f>
        <v>221.15299999999999</v>
      </c>
      <c r="BO60">
        <f t="shared" si="21"/>
        <v>0.34248100622853228</v>
      </c>
      <c r="BQ60">
        <f>Data!O60</f>
        <v>628.11699999999996</v>
      </c>
      <c r="BR60">
        <f>Data!O182</f>
        <v>233.60499999999999</v>
      </c>
      <c r="BS60">
        <f t="shared" si="22"/>
        <v>0.37191319451630828</v>
      </c>
      <c r="BU60" s="2">
        <f t="shared" si="60"/>
        <v>0.3742360812213763</v>
      </c>
      <c r="BV60" s="2">
        <f t="shared" si="61"/>
        <v>3.2977932499855742E-2</v>
      </c>
      <c r="BX60">
        <f>Data!P60</f>
        <v>579.41</v>
      </c>
      <c r="BY60">
        <f>Data!P182</f>
        <v>281.92899999999997</v>
      </c>
      <c r="BZ60">
        <f t="shared" si="25"/>
        <v>0.48657945151101983</v>
      </c>
      <c r="CB60">
        <f>Data!Q60</f>
        <v>594.63900000000001</v>
      </c>
      <c r="CC60">
        <f>Data!Q182</f>
        <v>270.96300000000002</v>
      </c>
      <c r="CD60">
        <f t="shared" si="26"/>
        <v>0.45567646925277355</v>
      </c>
      <c r="CF60">
        <f>Data!R60</f>
        <v>560.91300000000001</v>
      </c>
      <c r="CG60">
        <f>Data!R182</f>
        <v>281.274</v>
      </c>
      <c r="CH60">
        <f t="shared" si="27"/>
        <v>0.50145744527226144</v>
      </c>
      <c r="CJ60" s="2">
        <f t="shared" si="62"/>
        <v>0.48123778867868494</v>
      </c>
      <c r="CK60" s="2">
        <f t="shared" si="63"/>
        <v>2.3353253792244715E-2</v>
      </c>
      <c r="CM60">
        <f>Data!S60</f>
        <v>561.95600000000002</v>
      </c>
      <c r="CN60">
        <f>Data!S182</f>
        <v>301.07600000000002</v>
      </c>
      <c r="CO60">
        <f t="shared" si="30"/>
        <v>0.53576436589341514</v>
      </c>
      <c r="CQ60">
        <f>Data!T60</f>
        <v>543.29700000000003</v>
      </c>
      <c r="CR60">
        <f>Data!T182</f>
        <v>309.971</v>
      </c>
      <c r="CS60">
        <f t="shared" si="31"/>
        <v>0.57053692547538448</v>
      </c>
      <c r="CU60">
        <f>Data!U60</f>
        <v>533.11199999999997</v>
      </c>
      <c r="CV60">
        <f>Data!U182</f>
        <v>316.91399999999999</v>
      </c>
      <c r="CW60">
        <f t="shared" si="32"/>
        <v>0.59446045108720125</v>
      </c>
      <c r="CY60" s="2">
        <f t="shared" si="64"/>
        <v>0.56692058081866692</v>
      </c>
      <c r="CZ60" s="2">
        <f t="shared" si="65"/>
        <v>2.9514675430642571E-2</v>
      </c>
      <c r="DB60">
        <f>Data!V60</f>
        <v>503.68099999999998</v>
      </c>
      <c r="DC60">
        <f>Data!V182</f>
        <v>349.13299999999998</v>
      </c>
      <c r="DD60">
        <f t="shared" si="35"/>
        <v>0.69316293447638488</v>
      </c>
      <c r="DF60">
        <f>Data!W60</f>
        <v>472.50599999999997</v>
      </c>
      <c r="DG60">
        <f>Data!W182</f>
        <v>346.85399999999998</v>
      </c>
      <c r="DH60">
        <f t="shared" si="36"/>
        <v>0.73407321811786519</v>
      </c>
      <c r="DJ60">
        <f>Data!X60</f>
        <v>510.88799999999998</v>
      </c>
      <c r="DK60">
        <f>Data!X182</f>
        <v>335.39299999999997</v>
      </c>
      <c r="DL60">
        <f t="shared" si="37"/>
        <v>0.65649026792565102</v>
      </c>
      <c r="DN60" s="2">
        <f t="shared" si="66"/>
        <v>0.69457547350663373</v>
      </c>
      <c r="DO60" s="2">
        <f t="shared" si="67"/>
        <v>3.8810758689001155E-2</v>
      </c>
      <c r="DQ60">
        <f>Data!Y60</f>
        <v>456.45699999999999</v>
      </c>
      <c r="DR60">
        <f>Data!Y182</f>
        <v>379.00099999999998</v>
      </c>
      <c r="DS60">
        <f t="shared" si="40"/>
        <v>0.83031041259089022</v>
      </c>
      <c r="DU60">
        <f>Data!Z60</f>
        <v>479.29300000000001</v>
      </c>
      <c r="DV60">
        <f>Data!Z182</f>
        <v>360.33800000000002</v>
      </c>
      <c r="DW60">
        <f t="shared" si="41"/>
        <v>0.75181152238818427</v>
      </c>
      <c r="DY60">
        <f>Data!AA60</f>
        <v>486.709</v>
      </c>
      <c r="DZ60">
        <f>Data!AA182</f>
        <v>359.31099999999998</v>
      </c>
      <c r="EA60">
        <f t="shared" si="42"/>
        <v>0.7382460566786313</v>
      </c>
      <c r="EC60" s="2">
        <f t="shared" si="68"/>
        <v>0.7734559972192353</v>
      </c>
      <c r="ED60" s="2">
        <f t="shared" si="69"/>
        <v>4.9702352815724639E-2</v>
      </c>
      <c r="EE60">
        <f>Data!AB60</f>
        <v>494.05</v>
      </c>
      <c r="EF60">
        <f>Data!AB182</f>
        <v>353.81599999999997</v>
      </c>
      <c r="EG60">
        <f t="shared" si="45"/>
        <v>0.7161542354012751</v>
      </c>
      <c r="EI60">
        <f>Data!AC60</f>
        <v>476.96899999999999</v>
      </c>
      <c r="EJ60">
        <f>Data!AC182</f>
        <v>354.28100000000001</v>
      </c>
      <c r="EK60">
        <f t="shared" si="46"/>
        <v>0.74277573594929647</v>
      </c>
      <c r="EM60">
        <f>Data!AD60</f>
        <v>478.22699999999998</v>
      </c>
      <c r="EN60">
        <f>Data!AD182</f>
        <v>359.22300000000001</v>
      </c>
      <c r="EO60">
        <f t="shared" si="47"/>
        <v>0.75115583185391044</v>
      </c>
      <c r="EQ60" s="2">
        <f t="shared" si="48"/>
        <v>0.7366952677348273</v>
      </c>
      <c r="ER60" s="2">
        <f t="shared" si="49"/>
        <v>1.8275858634785421E-2</v>
      </c>
    </row>
    <row r="61" spans="1:148">
      <c r="A61" s="2">
        <f t="shared" si="51"/>
        <v>58</v>
      </c>
      <c r="B61">
        <f t="shared" si="50"/>
        <v>3480</v>
      </c>
      <c r="C61">
        <f>Data!A61</f>
        <v>713.09400000000005</v>
      </c>
      <c r="D61">
        <f>Data!A183</f>
        <v>167.46199999999999</v>
      </c>
      <c r="E61" s="1">
        <f t="shared" si="0"/>
        <v>0.23483860472812837</v>
      </c>
      <c r="G61">
        <f>Data!B61</f>
        <v>709.85400000000004</v>
      </c>
      <c r="H61">
        <f>Data!B183</f>
        <v>167.959</v>
      </c>
      <c r="I61">
        <f t="shared" si="1"/>
        <v>0.23661062697399746</v>
      </c>
      <c r="K61">
        <f>Data!C61</f>
        <v>699.19100000000003</v>
      </c>
      <c r="L61">
        <f>Data!C183</f>
        <v>172.64</v>
      </c>
      <c r="M61">
        <f t="shared" si="2"/>
        <v>0.24691393338873066</v>
      </c>
      <c r="O61" s="2">
        <f t="shared" si="52"/>
        <v>0.23945438836361885</v>
      </c>
      <c r="P61" s="2">
        <f t="shared" si="53"/>
        <v>6.5206306977329074E-3</v>
      </c>
      <c r="R61">
        <f>Data!D61</f>
        <v>707.07299999999998</v>
      </c>
      <c r="S61">
        <f>Data!D183</f>
        <v>170.458</v>
      </c>
      <c r="T61">
        <f t="shared" si="5"/>
        <v>0.24107553251220171</v>
      </c>
      <c r="V61">
        <f>Data!E61</f>
        <v>711.46500000000003</v>
      </c>
      <c r="W61">
        <f>Data!E183</f>
        <v>165.49799999999999</v>
      </c>
      <c r="X61">
        <f t="shared" si="6"/>
        <v>0.23261579979338404</v>
      </c>
      <c r="Z61">
        <f>Data!F61</f>
        <v>705.577</v>
      </c>
      <c r="AA61">
        <f>Data!F183</f>
        <v>169.53299999999999</v>
      </c>
      <c r="AB61">
        <f t="shared" si="7"/>
        <v>0.24027568925857842</v>
      </c>
      <c r="AD61" s="2">
        <f t="shared" si="54"/>
        <v>0.23798900718805471</v>
      </c>
      <c r="AE61" s="2">
        <f t="shared" si="55"/>
        <v>4.670487724767026E-3</v>
      </c>
      <c r="AF61">
        <f>Data!G61</f>
        <v>685.23199999999997</v>
      </c>
      <c r="AG61">
        <f>Data!G183</f>
        <v>186.803</v>
      </c>
      <c r="AH61" s="1">
        <f t="shared" si="10"/>
        <v>0.27261277932145611</v>
      </c>
      <c r="AJ61">
        <f>Data!H61</f>
        <v>697.54899999999998</v>
      </c>
      <c r="AK61">
        <f>Data!H183</f>
        <v>183.30099999999999</v>
      </c>
      <c r="AL61">
        <f t="shared" si="11"/>
        <v>0.26277867217930206</v>
      </c>
      <c r="AN61">
        <f>Data!I61</f>
        <v>688.25800000000004</v>
      </c>
      <c r="AO61">
        <f>Data!I183</f>
        <v>187.858</v>
      </c>
      <c r="AP61">
        <f t="shared" si="12"/>
        <v>0.27294706345585523</v>
      </c>
      <c r="AR61" s="2">
        <f t="shared" si="56"/>
        <v>0.26944617165220447</v>
      </c>
      <c r="AS61" s="2">
        <f t="shared" si="57"/>
        <v>5.7766424838735803E-3</v>
      </c>
      <c r="AU61">
        <f>Data!J61</f>
        <v>634.19899999999996</v>
      </c>
      <c r="AV61">
        <f>Data!J183</f>
        <v>226.76400000000001</v>
      </c>
      <c r="AW61">
        <f t="shared" si="15"/>
        <v>0.35755969340853583</v>
      </c>
      <c r="AY61">
        <f>Data!K61</f>
        <v>651.31600000000003</v>
      </c>
      <c r="AZ61">
        <f>Data!K183</f>
        <v>217.81</v>
      </c>
      <c r="BA61">
        <f t="shared" si="16"/>
        <v>0.33441524544153683</v>
      </c>
      <c r="BC61">
        <f>Data!L61</f>
        <v>653.33600000000001</v>
      </c>
      <c r="BD61">
        <f>Data!L183</f>
        <v>210.84899999999999</v>
      </c>
      <c r="BE61">
        <f t="shared" si="17"/>
        <v>0.32272674397247358</v>
      </c>
      <c r="BG61" s="2">
        <f t="shared" si="58"/>
        <v>0.33823389427418205</v>
      </c>
      <c r="BH61" s="2">
        <f t="shared" si="59"/>
        <v>1.7727666253179362E-2</v>
      </c>
      <c r="BI61">
        <f>Data!M61</f>
        <v>596.47</v>
      </c>
      <c r="BJ61">
        <f>Data!M183</f>
        <v>243.25899999999999</v>
      </c>
      <c r="BK61" s="1">
        <f t="shared" si="20"/>
        <v>0.40783107281170883</v>
      </c>
      <c r="BM61">
        <f>Data!N61</f>
        <v>643.78599999999994</v>
      </c>
      <c r="BN61">
        <f>Data!N183</f>
        <v>220.858</v>
      </c>
      <c r="BO61">
        <f t="shared" si="21"/>
        <v>0.34306120356764519</v>
      </c>
      <c r="BQ61">
        <f>Data!O61</f>
        <v>628.18899999999996</v>
      </c>
      <c r="BR61">
        <f>Data!O183</f>
        <v>233.74799999999999</v>
      </c>
      <c r="BS61">
        <f t="shared" si="22"/>
        <v>0.37209820611312838</v>
      </c>
      <c r="BU61" s="2">
        <f t="shared" si="60"/>
        <v>0.37433016083082743</v>
      </c>
      <c r="BV61" s="2">
        <f t="shared" si="61"/>
        <v>3.2442567821762656E-2</v>
      </c>
      <c r="BX61">
        <f>Data!P61</f>
        <v>577.09199999999998</v>
      </c>
      <c r="BY61">
        <f>Data!P183</f>
        <v>283.84300000000002</v>
      </c>
      <c r="BZ61">
        <f t="shared" si="25"/>
        <v>0.49185051950122344</v>
      </c>
      <c r="CB61">
        <f>Data!Q61</f>
        <v>590.56299999999999</v>
      </c>
      <c r="CC61">
        <f>Data!Q183</f>
        <v>271.911</v>
      </c>
      <c r="CD61">
        <f t="shared" si="26"/>
        <v>0.4604267453260702</v>
      </c>
      <c r="CF61">
        <f>Data!R61</f>
        <v>555.22400000000005</v>
      </c>
      <c r="CG61">
        <f>Data!R183</f>
        <v>281.798</v>
      </c>
      <c r="CH61">
        <f t="shared" si="27"/>
        <v>0.50753929945391407</v>
      </c>
      <c r="CJ61" s="2">
        <f t="shared" si="62"/>
        <v>0.48660552142706925</v>
      </c>
      <c r="CK61" s="2">
        <f t="shared" si="63"/>
        <v>2.3990220772445295E-2</v>
      </c>
      <c r="CM61">
        <f>Data!S61</f>
        <v>558.93100000000004</v>
      </c>
      <c r="CN61">
        <f>Data!S183</f>
        <v>302.30900000000003</v>
      </c>
      <c r="CO61">
        <f t="shared" si="30"/>
        <v>0.5408699821623778</v>
      </c>
      <c r="CQ61">
        <f>Data!T61</f>
        <v>540.77599999999995</v>
      </c>
      <c r="CR61">
        <f>Data!T183</f>
        <v>311.54199999999997</v>
      </c>
      <c r="CS61">
        <f t="shared" si="31"/>
        <v>0.57610175007766617</v>
      </c>
      <c r="CU61">
        <f>Data!U61</f>
        <v>530.78300000000002</v>
      </c>
      <c r="CV61">
        <f>Data!U183</f>
        <v>316.56299999999999</v>
      </c>
      <c r="CW61">
        <f t="shared" si="32"/>
        <v>0.59640757145575496</v>
      </c>
      <c r="CY61" s="2">
        <f t="shared" si="64"/>
        <v>0.57112643456526635</v>
      </c>
      <c r="CZ61" s="2">
        <f t="shared" si="65"/>
        <v>2.8101090360801041E-2</v>
      </c>
      <c r="DB61">
        <f>Data!V61</f>
        <v>500.00900000000001</v>
      </c>
      <c r="DC61">
        <f>Data!V183</f>
        <v>347.423</v>
      </c>
      <c r="DD61">
        <f t="shared" si="35"/>
        <v>0.69483349299712605</v>
      </c>
      <c r="DF61">
        <f>Data!W61</f>
        <v>473.55700000000002</v>
      </c>
      <c r="DG61">
        <f>Data!W183</f>
        <v>347.44299999999998</v>
      </c>
      <c r="DH61">
        <f t="shared" si="36"/>
        <v>0.73368781371619463</v>
      </c>
      <c r="DJ61">
        <f>Data!X61</f>
        <v>510.24599999999998</v>
      </c>
      <c r="DK61">
        <f>Data!X183</f>
        <v>335.33499999999998</v>
      </c>
      <c r="DL61">
        <f t="shared" si="37"/>
        <v>0.65720260423403609</v>
      </c>
      <c r="DN61" s="2">
        <f t="shared" si="66"/>
        <v>0.69524130364911896</v>
      </c>
      <c r="DO61" s="2">
        <f t="shared" si="67"/>
        <v>3.8244235507175817E-2</v>
      </c>
      <c r="DQ61">
        <f>Data!Y61</f>
        <v>451.22199999999998</v>
      </c>
      <c r="DR61">
        <f>Data!Y183</f>
        <v>376.56299999999999</v>
      </c>
      <c r="DS61">
        <f t="shared" si="40"/>
        <v>0.83454042577711196</v>
      </c>
      <c r="DU61">
        <f>Data!Z61</f>
        <v>474.44200000000001</v>
      </c>
      <c r="DV61">
        <f>Data!Z183</f>
        <v>361.98099999999999</v>
      </c>
      <c r="DW61">
        <f t="shared" si="41"/>
        <v>0.76296154219061552</v>
      </c>
      <c r="DY61">
        <f>Data!AA61</f>
        <v>484.03300000000002</v>
      </c>
      <c r="DZ61">
        <f>Data!AA183</f>
        <v>357.46499999999997</v>
      </c>
      <c r="EA61">
        <f t="shared" si="42"/>
        <v>0.73851369638020536</v>
      </c>
      <c r="EC61" s="2">
        <f t="shared" si="68"/>
        <v>0.77867188811597765</v>
      </c>
      <c r="ED61" s="2">
        <f t="shared" si="69"/>
        <v>4.9903851719958321E-2</v>
      </c>
      <c r="EE61">
        <f>Data!AB61</f>
        <v>491.42200000000003</v>
      </c>
      <c r="EF61">
        <f>Data!AB183</f>
        <v>352.5</v>
      </c>
      <c r="EG61">
        <f t="shared" si="45"/>
        <v>0.7173061035118492</v>
      </c>
      <c r="EI61">
        <f>Data!AC61</f>
        <v>474.928</v>
      </c>
      <c r="EJ61">
        <f>Data!AC183</f>
        <v>352.23500000000001</v>
      </c>
      <c r="EK61">
        <f t="shared" si="46"/>
        <v>0.74165978843108848</v>
      </c>
      <c r="EM61">
        <f>Data!AD61</f>
        <v>477.70800000000003</v>
      </c>
      <c r="EN61">
        <f>Data!AD183</f>
        <v>363.61200000000002</v>
      </c>
      <c r="EO61">
        <f t="shared" si="47"/>
        <v>0.7611595367881635</v>
      </c>
      <c r="EQ61" s="2">
        <f t="shared" si="48"/>
        <v>0.74004180957703369</v>
      </c>
      <c r="ER61" s="2">
        <f t="shared" si="49"/>
        <v>2.1971442697491756E-2</v>
      </c>
    </row>
    <row r="62" spans="1:148">
      <c r="A62" s="2">
        <f t="shared" si="51"/>
        <v>59</v>
      </c>
      <c r="B62">
        <f t="shared" si="50"/>
        <v>3540</v>
      </c>
      <c r="C62">
        <f>Data!A62</f>
        <v>709.03499999999997</v>
      </c>
      <c r="D62">
        <f>Data!A184</f>
        <v>166.87299999999999</v>
      </c>
      <c r="E62" s="1">
        <f t="shared" si="0"/>
        <v>0.23535227457036675</v>
      </c>
      <c r="G62">
        <f>Data!B62</f>
        <v>708.59400000000005</v>
      </c>
      <c r="H62">
        <f>Data!B184</f>
        <v>167.30199999999999</v>
      </c>
      <c r="I62">
        <f t="shared" si="1"/>
        <v>0.23610417248805379</v>
      </c>
      <c r="K62">
        <f>Data!C62</f>
        <v>698.64200000000005</v>
      </c>
      <c r="L62">
        <f>Data!C184</f>
        <v>173.19399999999999</v>
      </c>
      <c r="M62">
        <f t="shared" si="2"/>
        <v>0.24790092779993184</v>
      </c>
      <c r="O62" s="2">
        <f t="shared" si="52"/>
        <v>0.23978579161945079</v>
      </c>
      <c r="P62" s="2">
        <f t="shared" si="53"/>
        <v>7.0379623500321353E-3</v>
      </c>
      <c r="R62">
        <f>Data!D62</f>
        <v>705.29499999999996</v>
      </c>
      <c r="S62">
        <f>Data!D184</f>
        <v>170.953</v>
      </c>
      <c r="T62">
        <f t="shared" si="5"/>
        <v>0.24238510126968149</v>
      </c>
      <c r="V62">
        <f>Data!E62</f>
        <v>705.79899999999998</v>
      </c>
      <c r="W62">
        <f>Data!E184</f>
        <v>165.85300000000001</v>
      </c>
      <c r="X62">
        <f t="shared" si="6"/>
        <v>0.23498616461627178</v>
      </c>
      <c r="Z62">
        <f>Data!F62</f>
        <v>701.15200000000004</v>
      </c>
      <c r="AA62">
        <f>Data!F184</f>
        <v>168.249</v>
      </c>
      <c r="AB62">
        <f t="shared" si="7"/>
        <v>0.23996080735703526</v>
      </c>
      <c r="AD62" s="2">
        <f t="shared" si="54"/>
        <v>0.23911069108099617</v>
      </c>
      <c r="AE62" s="2">
        <f t="shared" si="55"/>
        <v>3.7720139398446477E-3</v>
      </c>
      <c r="AF62">
        <f>Data!G62</f>
        <v>682.755</v>
      </c>
      <c r="AG62">
        <f>Data!G184</f>
        <v>186.80600000000001</v>
      </c>
      <c r="AH62" s="1">
        <f t="shared" si="10"/>
        <v>0.2736061984167088</v>
      </c>
      <c r="AJ62">
        <f>Data!H62</f>
        <v>690.91899999999998</v>
      </c>
      <c r="AK62">
        <f>Data!H184</f>
        <v>183.14699999999999</v>
      </c>
      <c r="AL62">
        <f t="shared" si="11"/>
        <v>0.26507738244280443</v>
      </c>
      <c r="AN62">
        <f>Data!I62</f>
        <v>687.24300000000005</v>
      </c>
      <c r="AO62">
        <f>Data!I184</f>
        <v>186.86500000000001</v>
      </c>
      <c r="AP62">
        <f t="shared" si="12"/>
        <v>0.27190527950084614</v>
      </c>
      <c r="AR62" s="2">
        <f t="shared" si="56"/>
        <v>0.27019628678678642</v>
      </c>
      <c r="AS62" s="2">
        <f t="shared" si="57"/>
        <v>4.5139414652511159E-3</v>
      </c>
      <c r="AU62">
        <f>Data!J62</f>
        <v>634.66</v>
      </c>
      <c r="AV62">
        <f>Data!J184</f>
        <v>226.53899999999999</v>
      </c>
      <c r="AW62">
        <f t="shared" si="15"/>
        <v>0.35694545110767972</v>
      </c>
      <c r="AY62">
        <f>Data!K62</f>
        <v>650.53</v>
      </c>
      <c r="AZ62">
        <f>Data!K184</f>
        <v>216.136</v>
      </c>
      <c r="BA62">
        <f t="shared" si="16"/>
        <v>0.33224601478794213</v>
      </c>
      <c r="BC62">
        <f>Data!L62</f>
        <v>651.31700000000001</v>
      </c>
      <c r="BD62">
        <f>Data!L184</f>
        <v>210.28200000000001</v>
      </c>
      <c r="BE62">
        <f t="shared" si="17"/>
        <v>0.32285661206447858</v>
      </c>
      <c r="BG62" s="2">
        <f t="shared" si="58"/>
        <v>0.33734935932003346</v>
      </c>
      <c r="BH62" s="2">
        <f t="shared" si="59"/>
        <v>1.7608104125323619E-2</v>
      </c>
      <c r="BI62">
        <f>Data!M62</f>
        <v>595.66700000000003</v>
      </c>
      <c r="BJ62">
        <f>Data!M184</f>
        <v>244.685</v>
      </c>
      <c r="BK62" s="1">
        <f t="shared" si="20"/>
        <v>0.41077481210139222</v>
      </c>
      <c r="BM62">
        <f>Data!N62</f>
        <v>640.00900000000001</v>
      </c>
      <c r="BN62">
        <f>Data!N184</f>
        <v>220.59100000000001</v>
      </c>
      <c r="BO62">
        <f t="shared" si="21"/>
        <v>0.34466859059794475</v>
      </c>
      <c r="BQ62">
        <f>Data!O62</f>
        <v>627.47199999999998</v>
      </c>
      <c r="BR62">
        <f>Data!O184</f>
        <v>231.14500000000001</v>
      </c>
      <c r="BS62">
        <f t="shared" si="22"/>
        <v>0.36837500318739325</v>
      </c>
      <c r="BU62" s="2">
        <f t="shared" si="60"/>
        <v>0.37460613529557674</v>
      </c>
      <c r="BV62" s="2">
        <f t="shared" si="61"/>
        <v>3.3490720892180588E-2</v>
      </c>
      <c r="BX62">
        <f>Data!P62</f>
        <v>574.79100000000005</v>
      </c>
      <c r="BY62">
        <f>Data!P184</f>
        <v>282.17899999999997</v>
      </c>
      <c r="BZ62">
        <f t="shared" si="25"/>
        <v>0.49092452734994102</v>
      </c>
      <c r="CB62">
        <f>Data!Q62</f>
        <v>587.32000000000005</v>
      </c>
      <c r="CC62">
        <f>Data!Q184</f>
        <v>271.60500000000002</v>
      </c>
      <c r="CD62">
        <f t="shared" si="26"/>
        <v>0.46244806919566844</v>
      </c>
      <c r="CF62">
        <f>Data!R62</f>
        <v>553.71</v>
      </c>
      <c r="CG62">
        <f>Data!R184</f>
        <v>282.274</v>
      </c>
      <c r="CH62">
        <f t="shared" si="27"/>
        <v>0.50978671145545496</v>
      </c>
      <c r="CJ62" s="2">
        <f t="shared" si="62"/>
        <v>0.4877197693336881</v>
      </c>
      <c r="CK62" s="2">
        <f t="shared" si="63"/>
        <v>2.3831483760082251E-2</v>
      </c>
      <c r="CM62">
        <f>Data!S62</f>
        <v>556.01400000000001</v>
      </c>
      <c r="CN62">
        <f>Data!S184</f>
        <v>302.24799999999999</v>
      </c>
      <c r="CO62">
        <f t="shared" si="30"/>
        <v>0.54359782307639737</v>
      </c>
      <c r="CQ62">
        <f>Data!T62</f>
        <v>535.01199999999994</v>
      </c>
      <c r="CR62">
        <f>Data!T184</f>
        <v>310.89299999999997</v>
      </c>
      <c r="CS62">
        <f t="shared" si="31"/>
        <v>0.58109537729994842</v>
      </c>
      <c r="CU62">
        <f>Data!U62</f>
        <v>528.43100000000004</v>
      </c>
      <c r="CV62">
        <f>Data!U184</f>
        <v>317.52</v>
      </c>
      <c r="CW62">
        <f t="shared" si="32"/>
        <v>0.6008731508938725</v>
      </c>
      <c r="CY62" s="2">
        <f t="shared" si="64"/>
        <v>0.57518878375673943</v>
      </c>
      <c r="CZ62" s="2">
        <f t="shared" si="65"/>
        <v>2.9090920913806058E-2</v>
      </c>
      <c r="DB62">
        <f>Data!V62</f>
        <v>499.26799999999997</v>
      </c>
      <c r="DC62">
        <f>Data!V184</f>
        <v>347.59</v>
      </c>
      <c r="DD62">
        <f t="shared" si="35"/>
        <v>0.69619923568103703</v>
      </c>
      <c r="DF62">
        <f>Data!W62</f>
        <v>472.55200000000002</v>
      </c>
      <c r="DG62">
        <f>Data!W184</f>
        <v>347.154</v>
      </c>
      <c r="DH62">
        <f t="shared" si="36"/>
        <v>0.73463661142054204</v>
      </c>
      <c r="DJ62">
        <f>Data!X62</f>
        <v>506.45299999999997</v>
      </c>
      <c r="DK62">
        <f>Data!X184</f>
        <v>336.12799999999999</v>
      </c>
      <c r="DL62">
        <f t="shared" si="37"/>
        <v>0.66369041154855435</v>
      </c>
      <c r="DN62" s="2">
        <f t="shared" si="66"/>
        <v>0.69817541955004447</v>
      </c>
      <c r="DO62" s="2">
        <f t="shared" si="67"/>
        <v>3.5514360420569317E-2</v>
      </c>
      <c r="DQ62">
        <f>Data!Y62</f>
        <v>448.16399999999999</v>
      </c>
      <c r="DR62">
        <f>Data!Y184</f>
        <v>377.03500000000003</v>
      </c>
      <c r="DS62">
        <f t="shared" si="40"/>
        <v>0.84128801063896264</v>
      </c>
      <c r="DU62">
        <f>Data!Z62</f>
        <v>474.58300000000003</v>
      </c>
      <c r="DV62">
        <f>Data!Z184</f>
        <v>360.86099999999999</v>
      </c>
      <c r="DW62">
        <f t="shared" si="41"/>
        <v>0.76037489754163123</v>
      </c>
      <c r="DY62">
        <f>Data!AA62</f>
        <v>480.887</v>
      </c>
      <c r="DZ62">
        <f>Data!AA184</f>
        <v>357.43900000000002</v>
      </c>
      <c r="EA62">
        <f t="shared" si="42"/>
        <v>0.74329104342600238</v>
      </c>
      <c r="EC62" s="2">
        <f t="shared" si="68"/>
        <v>0.78165131720219883</v>
      </c>
      <c r="ED62" s="2">
        <f t="shared" si="69"/>
        <v>5.2348504476383464E-2</v>
      </c>
      <c r="EE62">
        <f>Data!AB62</f>
        <v>488.75099999999998</v>
      </c>
      <c r="EF62">
        <f>Data!AB184</f>
        <v>355.096</v>
      </c>
      <c r="EG62">
        <f t="shared" si="45"/>
        <v>0.72653764391274911</v>
      </c>
      <c r="EI62">
        <f>Data!AC62</f>
        <v>473.41399999999999</v>
      </c>
      <c r="EJ62">
        <f>Data!AC184</f>
        <v>352.197</v>
      </c>
      <c r="EK62">
        <f t="shared" si="46"/>
        <v>0.74395138293333107</v>
      </c>
      <c r="EM62">
        <f>Data!AD62</f>
        <v>473.91</v>
      </c>
      <c r="EN62">
        <f>Data!AD184</f>
        <v>359.86500000000001</v>
      </c>
      <c r="EO62">
        <f t="shared" si="47"/>
        <v>0.75935304171678164</v>
      </c>
      <c r="EQ62" s="2">
        <f t="shared" si="48"/>
        <v>0.74328068952095394</v>
      </c>
      <c r="ER62" s="2">
        <f t="shared" si="49"/>
        <v>1.6417976595770878E-2</v>
      </c>
    </row>
    <row r="63" spans="1:148">
      <c r="A63" s="2">
        <f t="shared" si="51"/>
        <v>60</v>
      </c>
      <c r="B63">
        <f t="shared" si="50"/>
        <v>3600</v>
      </c>
      <c r="C63">
        <f>Data!A63</f>
        <v>705.66099999999994</v>
      </c>
      <c r="D63">
        <f>Data!A185</f>
        <v>165.523</v>
      </c>
      <c r="E63" s="1">
        <f t="shared" si="0"/>
        <v>0.23456447217573312</v>
      </c>
      <c r="G63">
        <f>Data!B63</f>
        <v>704.22799999999995</v>
      </c>
      <c r="H63">
        <f>Data!B185</f>
        <v>166.57900000000001</v>
      </c>
      <c r="I63">
        <f t="shared" si="1"/>
        <v>0.23654129060474735</v>
      </c>
      <c r="K63">
        <f>Data!C63</f>
        <v>696.91200000000003</v>
      </c>
      <c r="L63">
        <f>Data!C185</f>
        <v>173.166</v>
      </c>
      <c r="M63">
        <f t="shared" si="2"/>
        <v>0.24847613472002203</v>
      </c>
      <c r="O63" s="2">
        <f t="shared" si="52"/>
        <v>0.23986063250016751</v>
      </c>
      <c r="P63" s="2">
        <f t="shared" si="53"/>
        <v>7.5264275490142954E-3</v>
      </c>
      <c r="R63">
        <f>Data!D63</f>
        <v>700.57899999999995</v>
      </c>
      <c r="S63">
        <f>Data!D185</f>
        <v>168.47200000000001</v>
      </c>
      <c r="T63">
        <f t="shared" si="5"/>
        <v>0.24047537822286996</v>
      </c>
      <c r="V63">
        <f>Data!E63</f>
        <v>704.95299999999997</v>
      </c>
      <c r="W63">
        <f>Data!E185</f>
        <v>165.29499999999999</v>
      </c>
      <c r="X63">
        <f t="shared" si="6"/>
        <v>0.23447662468278027</v>
      </c>
      <c r="Z63">
        <f>Data!F63</f>
        <v>702.32</v>
      </c>
      <c r="AA63">
        <f>Data!F185</f>
        <v>167.71600000000001</v>
      </c>
      <c r="AB63">
        <f t="shared" si="7"/>
        <v>0.23880282492311197</v>
      </c>
      <c r="AD63" s="2">
        <f t="shared" si="54"/>
        <v>0.23791827594292073</v>
      </c>
      <c r="AE63" s="2">
        <f t="shared" si="55"/>
        <v>3.0956552105253369E-3</v>
      </c>
      <c r="AF63">
        <f>Data!G63</f>
        <v>681.83699999999999</v>
      </c>
      <c r="AG63">
        <f>Data!G185</f>
        <v>184.29400000000001</v>
      </c>
      <c r="AH63" s="1">
        <f t="shared" si="10"/>
        <v>0.2702904066514431</v>
      </c>
      <c r="AJ63">
        <f>Data!H63</f>
        <v>691.99199999999996</v>
      </c>
      <c r="AK63">
        <f>Data!H185</f>
        <v>182.042</v>
      </c>
      <c r="AL63">
        <f t="shared" si="11"/>
        <v>0.26306951525451161</v>
      </c>
      <c r="AN63">
        <f>Data!I63</f>
        <v>685.91</v>
      </c>
      <c r="AO63">
        <f>Data!I185</f>
        <v>187.536</v>
      </c>
      <c r="AP63">
        <f t="shared" si="12"/>
        <v>0.27341196366870291</v>
      </c>
      <c r="AR63" s="2">
        <f t="shared" si="56"/>
        <v>0.26892396185821921</v>
      </c>
      <c r="AS63" s="2">
        <f t="shared" si="57"/>
        <v>5.3048975795719697E-3</v>
      </c>
      <c r="AU63">
        <f>Data!J63</f>
        <v>630.28800000000001</v>
      </c>
      <c r="AV63">
        <f>Data!J185</f>
        <v>227.57</v>
      </c>
      <c r="AW63">
        <f t="shared" si="15"/>
        <v>0.36105716751707156</v>
      </c>
      <c r="AY63">
        <f>Data!K63</f>
        <v>647.32600000000002</v>
      </c>
      <c r="AZ63">
        <f>Data!K185</f>
        <v>215.87100000000001</v>
      </c>
      <c r="BA63">
        <f t="shared" si="16"/>
        <v>0.33348112079539521</v>
      </c>
      <c r="BC63">
        <f>Data!L63</f>
        <v>649.98299999999995</v>
      </c>
      <c r="BD63">
        <f>Data!L185</f>
        <v>209.029</v>
      </c>
      <c r="BE63">
        <f t="shared" si="17"/>
        <v>0.32159148777737268</v>
      </c>
      <c r="BG63" s="2">
        <f t="shared" si="58"/>
        <v>0.33870992536327976</v>
      </c>
      <c r="BH63" s="2">
        <f t="shared" si="59"/>
        <v>2.0245746892519626E-2</v>
      </c>
      <c r="BI63">
        <f>Data!M63</f>
        <v>593.72500000000002</v>
      </c>
      <c r="BJ63">
        <f>Data!M185</f>
        <v>243.84100000000001</v>
      </c>
      <c r="BK63" s="1">
        <f t="shared" si="20"/>
        <v>0.41069687144721884</v>
      </c>
      <c r="BM63">
        <f>Data!N63</f>
        <v>637.31600000000003</v>
      </c>
      <c r="BN63">
        <f>Data!N185</f>
        <v>220.03</v>
      </c>
      <c r="BO63">
        <f t="shared" si="21"/>
        <v>0.34524474514997266</v>
      </c>
      <c r="BQ63">
        <f>Data!O63</f>
        <v>624.048</v>
      </c>
      <c r="BR63">
        <f>Data!O185</f>
        <v>231.7</v>
      </c>
      <c r="BS63">
        <f t="shared" si="22"/>
        <v>0.37128554213778425</v>
      </c>
      <c r="BU63" s="2">
        <f t="shared" si="60"/>
        <v>0.37574238624499195</v>
      </c>
      <c r="BV63" s="2">
        <f t="shared" si="61"/>
        <v>3.2952887639092113E-2</v>
      </c>
      <c r="BX63">
        <f>Data!P63</f>
        <v>572.39300000000003</v>
      </c>
      <c r="BY63">
        <f>Data!P185</f>
        <v>282.39100000000002</v>
      </c>
      <c r="BZ63">
        <f t="shared" si="25"/>
        <v>0.49335159584411409</v>
      </c>
      <c r="CB63">
        <f>Data!Q63</f>
        <v>584.96199999999999</v>
      </c>
      <c r="CC63">
        <f>Data!Q185</f>
        <v>271.101</v>
      </c>
      <c r="CD63">
        <f t="shared" si="26"/>
        <v>0.46345061730505571</v>
      </c>
      <c r="CF63">
        <f>Data!R63</f>
        <v>548.92399999999998</v>
      </c>
      <c r="CG63">
        <f>Data!R185</f>
        <v>282.99200000000002</v>
      </c>
      <c r="CH63">
        <f t="shared" si="27"/>
        <v>0.5155394918057874</v>
      </c>
      <c r="CJ63" s="2">
        <f t="shared" si="62"/>
        <v>0.49078056831831907</v>
      </c>
      <c r="CK63" s="2">
        <f t="shared" si="63"/>
        <v>2.6139440479705005E-2</v>
      </c>
      <c r="CM63">
        <f>Data!S63</f>
        <v>555.87300000000005</v>
      </c>
      <c r="CN63">
        <f>Data!S185</f>
        <v>301.85899999999998</v>
      </c>
      <c r="CO63">
        <f t="shared" si="30"/>
        <v>0.54303590928143652</v>
      </c>
      <c r="CQ63">
        <f>Data!T63</f>
        <v>534.38599999999997</v>
      </c>
      <c r="CR63">
        <f>Data!T185</f>
        <v>311.33</v>
      </c>
      <c r="CS63">
        <f t="shared" si="31"/>
        <v>0.58259385537794783</v>
      </c>
      <c r="CU63">
        <f>Data!U63</f>
        <v>522.78300000000002</v>
      </c>
      <c r="CV63">
        <f>Data!U185</f>
        <v>316.74599999999998</v>
      </c>
      <c r="CW63">
        <f t="shared" si="32"/>
        <v>0.60588427703272674</v>
      </c>
      <c r="CY63" s="2">
        <f t="shared" si="64"/>
        <v>0.57717134723070362</v>
      </c>
      <c r="CZ63" s="2">
        <f t="shared" si="65"/>
        <v>3.1773133748586251E-2</v>
      </c>
      <c r="DB63">
        <f>Data!V63</f>
        <v>496.113</v>
      </c>
      <c r="DC63">
        <f>Data!V185</f>
        <v>347.63600000000002</v>
      </c>
      <c r="DD63">
        <f t="shared" si="35"/>
        <v>0.70071939255774396</v>
      </c>
      <c r="DF63">
        <f>Data!W63</f>
        <v>467.46300000000002</v>
      </c>
      <c r="DG63">
        <f>Data!W185</f>
        <v>346.459</v>
      </c>
      <c r="DH63">
        <f t="shared" si="36"/>
        <v>0.74114742771085618</v>
      </c>
      <c r="DJ63">
        <f>Data!X63</f>
        <v>503.66399999999999</v>
      </c>
      <c r="DK63">
        <f>Data!X185</f>
        <v>336.25299999999999</v>
      </c>
      <c r="DL63">
        <f t="shared" si="37"/>
        <v>0.66761372661139173</v>
      </c>
      <c r="DN63" s="2">
        <f t="shared" si="66"/>
        <v>0.70316018229333066</v>
      </c>
      <c r="DO63" s="2">
        <f t="shared" si="67"/>
        <v>3.6827562914838033E-2</v>
      </c>
      <c r="DQ63">
        <f>Data!Y63</f>
        <v>447.59800000000001</v>
      </c>
      <c r="DR63">
        <f>Data!Y185</f>
        <v>377.88400000000001</v>
      </c>
      <c r="DS63">
        <f t="shared" si="40"/>
        <v>0.84424863381873916</v>
      </c>
      <c r="DU63">
        <f>Data!Z63</f>
        <v>471.50099999999998</v>
      </c>
      <c r="DV63">
        <f>Data!Z185</f>
        <v>362.82400000000001</v>
      </c>
      <c r="DW63">
        <f t="shared" si="41"/>
        <v>0.76950844218782155</v>
      </c>
      <c r="DY63">
        <f>Data!AA63</f>
        <v>480.37099999999998</v>
      </c>
      <c r="DZ63">
        <f>Data!AA185</f>
        <v>358.29</v>
      </c>
      <c r="EA63">
        <f t="shared" si="42"/>
        <v>0.7458610115931229</v>
      </c>
      <c r="EC63" s="2">
        <f t="shared" si="68"/>
        <v>0.78653936253322787</v>
      </c>
      <c r="ED63" s="2">
        <f t="shared" si="69"/>
        <v>5.135728027905416E-2</v>
      </c>
      <c r="EE63">
        <f>Data!AB63</f>
        <v>484.60300000000001</v>
      </c>
      <c r="EF63">
        <f>Data!AB185</f>
        <v>353.21</v>
      </c>
      <c r="EG63">
        <f t="shared" si="45"/>
        <v>0.72886465828729907</v>
      </c>
      <c r="EI63">
        <f>Data!AC63</f>
        <v>470.20100000000002</v>
      </c>
      <c r="EJ63">
        <f>Data!AC185</f>
        <v>351.928</v>
      </c>
      <c r="EK63">
        <f t="shared" si="46"/>
        <v>0.74846289140176214</v>
      </c>
      <c r="EM63">
        <f>Data!AD63</f>
        <v>472.39499999999998</v>
      </c>
      <c r="EN63">
        <f>Data!AD185</f>
        <v>360.88799999999998</v>
      </c>
      <c r="EO63">
        <f t="shared" si="47"/>
        <v>0.76395389451624174</v>
      </c>
      <c r="EQ63" s="2">
        <f t="shared" si="48"/>
        <v>0.74709381473510106</v>
      </c>
      <c r="ER63" s="2">
        <f t="shared" si="49"/>
        <v>1.758463542334707E-2</v>
      </c>
    </row>
    <row r="64" spans="1:148">
      <c r="A64" s="2">
        <f t="shared" si="51"/>
        <v>61</v>
      </c>
      <c r="B64">
        <f t="shared" si="50"/>
        <v>3660</v>
      </c>
      <c r="C64">
        <f>Data!A64</f>
        <v>705.90300000000002</v>
      </c>
      <c r="D64">
        <f>Data!A186</f>
        <v>166.833</v>
      </c>
      <c r="E64" s="1">
        <f t="shared" si="0"/>
        <v>0.23633983705976599</v>
      </c>
      <c r="G64">
        <f>Data!B64</f>
        <v>707.49400000000003</v>
      </c>
      <c r="H64">
        <f>Data!B186</f>
        <v>167.61600000000001</v>
      </c>
      <c r="I64">
        <f t="shared" si="1"/>
        <v>0.23691508337879899</v>
      </c>
      <c r="K64">
        <f>Data!C64</f>
        <v>696.35599999999999</v>
      </c>
      <c r="L64">
        <f>Data!C186</f>
        <v>172.96799999999999</v>
      </c>
      <c r="M64">
        <f t="shared" si="2"/>
        <v>0.24839019122402908</v>
      </c>
      <c r="O64" s="2">
        <f t="shared" si="52"/>
        <v>0.240548370554198</v>
      </c>
      <c r="P64" s="2">
        <f t="shared" si="53"/>
        <v>6.7973039247360787E-3</v>
      </c>
      <c r="R64">
        <f>Data!D64</f>
        <v>702.88699999999994</v>
      </c>
      <c r="S64">
        <f>Data!D186</f>
        <v>170.01900000000001</v>
      </c>
      <c r="T64">
        <f t="shared" si="5"/>
        <v>0.24188667595218011</v>
      </c>
      <c r="V64">
        <f>Data!E64</f>
        <v>705.346</v>
      </c>
      <c r="W64">
        <f>Data!E186</f>
        <v>166.827</v>
      </c>
      <c r="X64">
        <f t="shared" si="6"/>
        <v>0.23651796423315649</v>
      </c>
      <c r="Z64">
        <f>Data!F64</f>
        <v>701.13499999999999</v>
      </c>
      <c r="AA64">
        <f>Data!F186</f>
        <v>168.471</v>
      </c>
      <c r="AB64">
        <f t="shared" si="7"/>
        <v>0.24028325500795139</v>
      </c>
      <c r="AD64" s="2">
        <f t="shared" si="54"/>
        <v>0.23956263173109602</v>
      </c>
      <c r="AE64" s="2">
        <f t="shared" si="55"/>
        <v>2.755946264144991E-3</v>
      </c>
      <c r="AF64">
        <f>Data!G64</f>
        <v>682.87599999999998</v>
      </c>
      <c r="AG64">
        <f>Data!G186</f>
        <v>185.37200000000001</v>
      </c>
      <c r="AH64" s="1">
        <f t="shared" si="10"/>
        <v>0.27145777564301576</v>
      </c>
      <c r="AJ64">
        <f>Data!H64</f>
        <v>691.15899999999999</v>
      </c>
      <c r="AK64">
        <f>Data!H186</f>
        <v>183.96</v>
      </c>
      <c r="AL64">
        <f t="shared" si="11"/>
        <v>0.26616162127672505</v>
      </c>
      <c r="AN64">
        <f>Data!I64</f>
        <v>685.92399999999998</v>
      </c>
      <c r="AO64">
        <f>Data!I186</f>
        <v>187.8</v>
      </c>
      <c r="AP64">
        <f t="shared" si="12"/>
        <v>0.27379126550463317</v>
      </c>
      <c r="AR64" s="2">
        <f t="shared" si="56"/>
        <v>0.27047022080812466</v>
      </c>
      <c r="AS64" s="2">
        <f t="shared" si="57"/>
        <v>3.9095161049739324E-3</v>
      </c>
      <c r="AU64">
        <f>Data!J64</f>
        <v>631.73</v>
      </c>
      <c r="AV64">
        <f>Data!J186</f>
        <v>225.90600000000001</v>
      </c>
      <c r="AW64">
        <f t="shared" si="15"/>
        <v>0.35759897424532633</v>
      </c>
      <c r="AY64">
        <f>Data!K64</f>
        <v>647.60599999999999</v>
      </c>
      <c r="AZ64">
        <f>Data!K186</f>
        <v>217.33099999999999</v>
      </c>
      <c r="BA64">
        <f t="shared" si="16"/>
        <v>0.33559139353248735</v>
      </c>
      <c r="BC64">
        <f>Data!L64</f>
        <v>648.62400000000002</v>
      </c>
      <c r="BD64">
        <f>Data!L186</f>
        <v>209.34399999999999</v>
      </c>
      <c r="BE64">
        <f t="shared" si="17"/>
        <v>0.32275093120205234</v>
      </c>
      <c r="BG64" s="2">
        <f t="shared" si="58"/>
        <v>0.33864709965995532</v>
      </c>
      <c r="BH64" s="2">
        <f t="shared" si="59"/>
        <v>1.7623834172493604E-2</v>
      </c>
      <c r="BI64">
        <f>Data!M64</f>
        <v>593.58699999999999</v>
      </c>
      <c r="BJ64">
        <f>Data!M186</f>
        <v>243.309</v>
      </c>
      <c r="BK64" s="1">
        <f t="shared" si="20"/>
        <v>0.40989610621526418</v>
      </c>
      <c r="BM64">
        <f>Data!N64</f>
        <v>638.85500000000002</v>
      </c>
      <c r="BN64">
        <f>Data!N186</f>
        <v>221.09200000000001</v>
      </c>
      <c r="BO64">
        <f t="shared" si="21"/>
        <v>0.34607540052124502</v>
      </c>
      <c r="BQ64">
        <f>Data!O64</f>
        <v>621.54300000000001</v>
      </c>
      <c r="BR64">
        <f>Data!O186</f>
        <v>232.666</v>
      </c>
      <c r="BS64">
        <f t="shared" si="22"/>
        <v>0.37433612799114463</v>
      </c>
      <c r="BU64" s="2">
        <f t="shared" si="60"/>
        <v>0.37676921157588456</v>
      </c>
      <c r="BV64" s="2">
        <f t="shared" si="61"/>
        <v>3.1979845850447754E-2</v>
      </c>
      <c r="BX64">
        <f>Data!P64</f>
        <v>571.94100000000003</v>
      </c>
      <c r="BY64">
        <f>Data!P186</f>
        <v>285.10399999999998</v>
      </c>
      <c r="BZ64">
        <f t="shared" si="25"/>
        <v>0.49848498359096477</v>
      </c>
      <c r="CB64">
        <f>Data!Q64</f>
        <v>584.82600000000002</v>
      </c>
      <c r="CC64">
        <f>Data!Q186</f>
        <v>273.28399999999999</v>
      </c>
      <c r="CD64">
        <f t="shared" si="26"/>
        <v>0.46729112590753485</v>
      </c>
      <c r="CF64">
        <f>Data!R64</f>
        <v>549.25300000000004</v>
      </c>
      <c r="CG64">
        <f>Data!R186</f>
        <v>283.27199999999999</v>
      </c>
      <c r="CH64">
        <f t="shared" si="27"/>
        <v>0.51574046932834228</v>
      </c>
      <c r="CJ64" s="2">
        <f t="shared" si="62"/>
        <v>0.4938388596089473</v>
      </c>
      <c r="CK64" s="2">
        <f t="shared" si="63"/>
        <v>2.455655860496422E-2</v>
      </c>
      <c r="CM64">
        <f>Data!S64</f>
        <v>553.61599999999999</v>
      </c>
      <c r="CN64">
        <f>Data!S186</f>
        <v>303.50900000000001</v>
      </c>
      <c r="CO64">
        <f t="shared" si="30"/>
        <v>0.54823018120863565</v>
      </c>
      <c r="CQ64">
        <f>Data!T64</f>
        <v>534.11500000000001</v>
      </c>
      <c r="CR64">
        <f>Data!T186</f>
        <v>314.09100000000001</v>
      </c>
      <c r="CS64">
        <f t="shared" si="31"/>
        <v>0.58805875139249042</v>
      </c>
      <c r="CU64">
        <f>Data!U64</f>
        <v>524.72900000000004</v>
      </c>
      <c r="CV64">
        <f>Data!U186</f>
        <v>317.90499999999997</v>
      </c>
      <c r="CW64">
        <f t="shared" si="32"/>
        <v>0.60584606530227969</v>
      </c>
      <c r="CY64" s="2">
        <f t="shared" si="64"/>
        <v>0.58071166596780188</v>
      </c>
      <c r="CZ64" s="2">
        <f t="shared" si="65"/>
        <v>2.9502241832635511E-2</v>
      </c>
      <c r="DB64">
        <f>Data!V64</f>
        <v>493.786</v>
      </c>
      <c r="DC64">
        <f>Data!V186</f>
        <v>347.36500000000001</v>
      </c>
      <c r="DD64">
        <f t="shared" si="35"/>
        <v>0.7034727594545005</v>
      </c>
      <c r="DF64">
        <f>Data!W64</f>
        <v>468.90800000000002</v>
      </c>
      <c r="DG64">
        <f>Data!W186</f>
        <v>348.61</v>
      </c>
      <c r="DH64">
        <f t="shared" si="36"/>
        <v>0.74345074087027729</v>
      </c>
      <c r="DJ64">
        <f>Data!X64</f>
        <v>501.69099999999997</v>
      </c>
      <c r="DK64">
        <f>Data!X186</f>
        <v>338.37400000000002</v>
      </c>
      <c r="DL64">
        <f t="shared" si="37"/>
        <v>0.67446695276574631</v>
      </c>
      <c r="DN64" s="2">
        <f t="shared" si="66"/>
        <v>0.70713015103017474</v>
      </c>
      <c r="DO64" s="2">
        <f t="shared" si="67"/>
        <v>3.4637019793366565E-2</v>
      </c>
      <c r="DQ64">
        <f>Data!Y64</f>
        <v>446.82299999999998</v>
      </c>
      <c r="DR64">
        <f>Data!Y186</f>
        <v>379.24400000000003</v>
      </c>
      <c r="DS64">
        <f t="shared" si="40"/>
        <v>0.84875666651000514</v>
      </c>
      <c r="DU64">
        <f>Data!Z64</f>
        <v>468.71100000000001</v>
      </c>
      <c r="DV64">
        <f>Data!Z186</f>
        <v>363.58600000000001</v>
      </c>
      <c r="DW64">
        <f t="shared" si="41"/>
        <v>0.77571467279410977</v>
      </c>
      <c r="DY64">
        <f>Data!AA64</f>
        <v>480.32400000000001</v>
      </c>
      <c r="DZ64">
        <f>Data!AA186</f>
        <v>359.00400000000002</v>
      </c>
      <c r="EA64">
        <f t="shared" si="42"/>
        <v>0.74742049116846132</v>
      </c>
      <c r="EC64" s="2">
        <f t="shared" si="68"/>
        <v>0.79063061015752545</v>
      </c>
      <c r="ED64" s="2">
        <f t="shared" si="69"/>
        <v>5.2288803761274101E-2</v>
      </c>
      <c r="EE64">
        <f>Data!AB64</f>
        <v>487.654</v>
      </c>
      <c r="EF64">
        <f>Data!AB186</f>
        <v>356.49799999999999</v>
      </c>
      <c r="EG64">
        <f t="shared" si="45"/>
        <v>0.73104701284107176</v>
      </c>
      <c r="EI64">
        <f>Data!AC64</f>
        <v>469.15499999999997</v>
      </c>
      <c r="EJ64">
        <f>Data!AC186</f>
        <v>351.37900000000002</v>
      </c>
      <c r="EK64">
        <f t="shared" si="46"/>
        <v>0.74896143065724552</v>
      </c>
      <c r="EM64">
        <f>Data!AD64</f>
        <v>469.387</v>
      </c>
      <c r="EN64">
        <f>Data!AD186</f>
        <v>362.096</v>
      </c>
      <c r="EO64">
        <f t="shared" si="47"/>
        <v>0.7714231540285521</v>
      </c>
      <c r="EQ64" s="2">
        <f t="shared" si="48"/>
        <v>0.75047719917562317</v>
      </c>
      <c r="ER64" s="2">
        <f t="shared" si="49"/>
        <v>2.0230703397282435E-2</v>
      </c>
    </row>
    <row r="65" spans="1:148">
      <c r="A65" s="2">
        <f t="shared" si="51"/>
        <v>62</v>
      </c>
      <c r="B65">
        <f t="shared" si="50"/>
        <v>3720</v>
      </c>
      <c r="C65">
        <f>Data!A65</f>
        <v>705.61599999999999</v>
      </c>
      <c r="D65">
        <f>Data!A187</f>
        <v>166.29400000000001</v>
      </c>
      <c r="E65" s="1">
        <f t="shared" si="0"/>
        <v>0.23567209360331967</v>
      </c>
      <c r="G65">
        <f>Data!B65</f>
        <v>701.83199999999999</v>
      </c>
      <c r="H65">
        <f>Data!B187</f>
        <v>165.96700000000001</v>
      </c>
      <c r="I65">
        <f t="shared" si="1"/>
        <v>0.23647682066363462</v>
      </c>
      <c r="K65">
        <f>Data!C65</f>
        <v>690.61900000000003</v>
      </c>
      <c r="L65">
        <f>Data!C187</f>
        <v>173.19399999999999</v>
      </c>
      <c r="M65">
        <f t="shared" si="2"/>
        <v>0.25078082126324353</v>
      </c>
      <c r="O65" s="2">
        <f t="shared" si="52"/>
        <v>0.24097657851006593</v>
      </c>
      <c r="P65" s="2">
        <f t="shared" si="53"/>
        <v>8.5002516658524395E-3</v>
      </c>
      <c r="R65">
        <f>Data!D65</f>
        <v>698.51199999999994</v>
      </c>
      <c r="S65">
        <f>Data!D187</f>
        <v>169.292</v>
      </c>
      <c r="T65">
        <f t="shared" si="5"/>
        <v>0.24236090432233093</v>
      </c>
      <c r="V65">
        <f>Data!E65</f>
        <v>704.38300000000004</v>
      </c>
      <c r="W65">
        <f>Data!E187</f>
        <v>164.89099999999999</v>
      </c>
      <c r="X65">
        <f t="shared" si="6"/>
        <v>0.23409281598221421</v>
      </c>
      <c r="Z65">
        <f>Data!F65</f>
        <v>699.31</v>
      </c>
      <c r="AA65">
        <f>Data!F187</f>
        <v>165.63</v>
      </c>
      <c r="AB65">
        <f t="shared" si="7"/>
        <v>0.23684774992492602</v>
      </c>
      <c r="AD65" s="2">
        <f t="shared" si="54"/>
        <v>0.23776715674315704</v>
      </c>
      <c r="AE65" s="2">
        <f t="shared" si="55"/>
        <v>4.2100240941176093E-3</v>
      </c>
      <c r="AF65">
        <f>Data!G65</f>
        <v>677.14099999999996</v>
      </c>
      <c r="AG65">
        <f>Data!G187</f>
        <v>185.12</v>
      </c>
      <c r="AH65" s="1">
        <f t="shared" si="10"/>
        <v>0.27338471603403136</v>
      </c>
      <c r="AJ65">
        <f>Data!H65</f>
        <v>691.82500000000005</v>
      </c>
      <c r="AK65">
        <f>Data!H187</f>
        <v>182.316</v>
      </c>
      <c r="AL65">
        <f t="shared" si="11"/>
        <v>0.26352907165829509</v>
      </c>
      <c r="AN65">
        <f>Data!I65</f>
        <v>683.74099999999999</v>
      </c>
      <c r="AO65">
        <f>Data!I187</f>
        <v>186.84</v>
      </c>
      <c r="AP65">
        <f t="shared" si="12"/>
        <v>0.27326136651158844</v>
      </c>
      <c r="AR65" s="2">
        <f t="shared" si="56"/>
        <v>0.27005838473463828</v>
      </c>
      <c r="AS65" s="2">
        <f t="shared" si="57"/>
        <v>5.6548873298105191E-3</v>
      </c>
      <c r="AU65">
        <f>Data!J65</f>
        <v>628.98199999999997</v>
      </c>
      <c r="AV65">
        <f>Data!J187</f>
        <v>226.55</v>
      </c>
      <c r="AW65">
        <f t="shared" si="15"/>
        <v>0.36018518812939004</v>
      </c>
      <c r="AY65">
        <f>Data!K65</f>
        <v>643.577</v>
      </c>
      <c r="AZ65">
        <f>Data!K187</f>
        <v>216.911</v>
      </c>
      <c r="BA65">
        <f t="shared" si="16"/>
        <v>0.33703970154309432</v>
      </c>
      <c r="BC65">
        <f>Data!L65</f>
        <v>645.98500000000001</v>
      </c>
      <c r="BD65">
        <f>Data!L187</f>
        <v>208.38200000000001</v>
      </c>
      <c r="BE65">
        <f t="shared" si="17"/>
        <v>0.32258024567133914</v>
      </c>
      <c r="BG65" s="2">
        <f t="shared" si="58"/>
        <v>0.33993504511460787</v>
      </c>
      <c r="BH65" s="2">
        <f t="shared" si="59"/>
        <v>1.8968926830903177E-2</v>
      </c>
      <c r="BI65">
        <f>Data!M65</f>
        <v>588.95000000000005</v>
      </c>
      <c r="BJ65">
        <f>Data!M187</f>
        <v>242.18199999999999</v>
      </c>
      <c r="BK65" s="1">
        <f t="shared" si="20"/>
        <v>0.41120978011715759</v>
      </c>
      <c r="BM65">
        <f>Data!N65</f>
        <v>637.02499999999998</v>
      </c>
      <c r="BN65">
        <f>Data!N187</f>
        <v>220.22300000000001</v>
      </c>
      <c r="BO65">
        <f t="shared" si="21"/>
        <v>0.34570542757348616</v>
      </c>
      <c r="BQ65">
        <f>Data!O65</f>
        <v>621.31600000000003</v>
      </c>
      <c r="BR65">
        <f>Data!O187</f>
        <v>232.977</v>
      </c>
      <c r="BS65">
        <f t="shared" si="22"/>
        <v>0.37497344346516104</v>
      </c>
      <c r="BU65" s="2">
        <f t="shared" si="60"/>
        <v>0.37729621705193495</v>
      </c>
      <c r="BV65" s="2">
        <f t="shared" si="61"/>
        <v>3.2813892003128176E-2</v>
      </c>
      <c r="BX65">
        <f>Data!P65</f>
        <v>566.76900000000001</v>
      </c>
      <c r="BY65">
        <f>Data!P187</f>
        <v>282.24400000000003</v>
      </c>
      <c r="BZ65">
        <f t="shared" si="25"/>
        <v>0.49798771633593231</v>
      </c>
      <c r="CB65">
        <f>Data!Q65</f>
        <v>583.33199999999999</v>
      </c>
      <c r="CC65">
        <f>Data!Q187</f>
        <v>271.875</v>
      </c>
      <c r="CD65">
        <f t="shared" si="26"/>
        <v>0.46607249387998601</v>
      </c>
      <c r="CF65">
        <f>Data!R65</f>
        <v>547.76199999999994</v>
      </c>
      <c r="CG65">
        <f>Data!R187</f>
        <v>283.798</v>
      </c>
      <c r="CH65">
        <f t="shared" si="27"/>
        <v>0.51810457826574319</v>
      </c>
      <c r="CJ65" s="2">
        <f t="shared" si="62"/>
        <v>0.49405492949388718</v>
      </c>
      <c r="CK65" s="2">
        <f t="shared" si="63"/>
        <v>2.6238036524106782E-2</v>
      </c>
      <c r="CM65">
        <f>Data!S65</f>
        <v>549.80100000000004</v>
      </c>
      <c r="CN65">
        <f>Data!S187</f>
        <v>303.96499999999997</v>
      </c>
      <c r="CO65">
        <f t="shared" si="30"/>
        <v>0.55286367249241075</v>
      </c>
      <c r="CQ65">
        <f>Data!T65</f>
        <v>529.28599999999994</v>
      </c>
      <c r="CR65">
        <f>Data!T187</f>
        <v>313.38799999999998</v>
      </c>
      <c r="CS65">
        <f t="shared" si="31"/>
        <v>0.59209576674992348</v>
      </c>
      <c r="CU65">
        <f>Data!U65</f>
        <v>519.79700000000003</v>
      </c>
      <c r="CV65">
        <f>Data!U187</f>
        <v>317.73200000000003</v>
      </c>
      <c r="CW65">
        <f t="shared" si="32"/>
        <v>0.61126170408832681</v>
      </c>
      <c r="CY65" s="2">
        <f t="shared" si="64"/>
        <v>0.58540704777688701</v>
      </c>
      <c r="CZ65" s="2">
        <f t="shared" si="65"/>
        <v>2.9768049057581788E-2</v>
      </c>
      <c r="DB65">
        <f>Data!V65</f>
        <v>490.41500000000002</v>
      </c>
      <c r="DC65">
        <f>Data!V187</f>
        <v>347.68299999999999</v>
      </c>
      <c r="DD65">
        <f t="shared" si="35"/>
        <v>0.70895669993780774</v>
      </c>
      <c r="DF65">
        <f>Data!W65</f>
        <v>464.35</v>
      </c>
      <c r="DG65">
        <f>Data!W187</f>
        <v>344.49700000000001</v>
      </c>
      <c r="DH65">
        <f t="shared" si="36"/>
        <v>0.74189081511790678</v>
      </c>
      <c r="DJ65">
        <f>Data!X65</f>
        <v>499.92</v>
      </c>
      <c r="DK65">
        <f>Data!X187</f>
        <v>336.36099999999999</v>
      </c>
      <c r="DL65">
        <f t="shared" si="37"/>
        <v>0.67282965274443907</v>
      </c>
      <c r="DN65" s="2">
        <f t="shared" si="66"/>
        <v>0.70789238926671783</v>
      </c>
      <c r="DO65" s="2">
        <f t="shared" si="67"/>
        <v>3.4542880670220093E-2</v>
      </c>
      <c r="DQ65">
        <f>Data!Y65</f>
        <v>443.55500000000001</v>
      </c>
      <c r="DR65">
        <f>Data!Y187</f>
        <v>375.21699999999998</v>
      </c>
      <c r="DS65">
        <f t="shared" si="40"/>
        <v>0.84593116975346905</v>
      </c>
      <c r="DU65">
        <f>Data!Z65</f>
        <v>468.68099999999998</v>
      </c>
      <c r="DV65">
        <f>Data!Z187</f>
        <v>359.72899999999998</v>
      </c>
      <c r="DW65">
        <f t="shared" si="41"/>
        <v>0.76753484779626224</v>
      </c>
      <c r="DY65">
        <f>Data!AA65</f>
        <v>474.45299999999997</v>
      </c>
      <c r="DZ65">
        <f>Data!AA187</f>
        <v>359.13400000000001</v>
      </c>
      <c r="EA65">
        <f t="shared" si="42"/>
        <v>0.75694325886863401</v>
      </c>
      <c r="EC65" s="2">
        <f t="shared" si="68"/>
        <v>0.7901364254727884</v>
      </c>
      <c r="ED65" s="2">
        <f t="shared" si="69"/>
        <v>4.8609006943290574E-2</v>
      </c>
      <c r="EE65">
        <f>Data!AB65</f>
        <v>482.76499999999999</v>
      </c>
      <c r="EF65">
        <f>Data!AB187</f>
        <v>352.041</v>
      </c>
      <c r="EG65">
        <f t="shared" si="45"/>
        <v>0.72921814961730869</v>
      </c>
      <c r="EI65">
        <f>Data!AC65</f>
        <v>465.01499999999999</v>
      </c>
      <c r="EJ65">
        <f>Data!AC187</f>
        <v>351.74599999999998</v>
      </c>
      <c r="EK65">
        <f t="shared" si="46"/>
        <v>0.75641861015236067</v>
      </c>
      <c r="EM65">
        <f>Data!AD65</f>
        <v>468.30200000000002</v>
      </c>
      <c r="EN65">
        <f>Data!AD187</f>
        <v>358.851</v>
      </c>
      <c r="EO65">
        <f t="shared" si="47"/>
        <v>0.76628116044774519</v>
      </c>
      <c r="EQ65" s="2">
        <f t="shared" si="48"/>
        <v>0.75063930673913815</v>
      </c>
      <c r="ER65" s="2">
        <f t="shared" si="49"/>
        <v>1.9195493062456801E-2</v>
      </c>
    </row>
    <row r="66" spans="1:148">
      <c r="A66" s="2">
        <f t="shared" si="51"/>
        <v>63</v>
      </c>
      <c r="B66">
        <f t="shared" si="50"/>
        <v>3780</v>
      </c>
      <c r="C66">
        <f>Data!A66</f>
        <v>707.01800000000003</v>
      </c>
      <c r="D66">
        <f>Data!A188</f>
        <v>167.25800000000001</v>
      </c>
      <c r="E66" s="1">
        <f t="shared" si="0"/>
        <v>0.23656823447210679</v>
      </c>
      <c r="G66">
        <f>Data!B66</f>
        <v>708.02499999999998</v>
      </c>
      <c r="H66">
        <f>Data!B188</f>
        <v>165.22200000000001</v>
      </c>
      <c r="I66">
        <f t="shared" si="1"/>
        <v>0.23335616680201973</v>
      </c>
      <c r="K66">
        <f>Data!C66</f>
        <v>697.09500000000003</v>
      </c>
      <c r="L66">
        <f>Data!C188</f>
        <v>172.71299999999999</v>
      </c>
      <c r="M66">
        <f t="shared" si="2"/>
        <v>0.24776106556495167</v>
      </c>
      <c r="O66" s="2">
        <f t="shared" si="52"/>
        <v>0.2392284889463594</v>
      </c>
      <c r="P66" s="2">
        <f t="shared" si="53"/>
        <v>7.5619436981119673E-3</v>
      </c>
      <c r="R66">
        <f>Data!D66</f>
        <v>702.65300000000002</v>
      </c>
      <c r="S66">
        <f>Data!D188</f>
        <v>170.47300000000001</v>
      </c>
      <c r="T66">
        <f t="shared" si="5"/>
        <v>0.2426133525367429</v>
      </c>
      <c r="V66">
        <f>Data!E66</f>
        <v>705.23800000000006</v>
      </c>
      <c r="W66">
        <f>Data!E188</f>
        <v>166.69200000000001</v>
      </c>
      <c r="X66">
        <f t="shared" si="6"/>
        <v>0.23636275980590948</v>
      </c>
      <c r="Z66">
        <f>Data!F66</f>
        <v>700.81399999999996</v>
      </c>
      <c r="AA66">
        <f>Data!F188</f>
        <v>167.84800000000001</v>
      </c>
      <c r="AB66">
        <f t="shared" si="7"/>
        <v>0.23950434780127111</v>
      </c>
      <c r="AD66" s="2">
        <f t="shared" si="54"/>
        <v>0.23949348671464113</v>
      </c>
      <c r="AE66" s="2">
        <f t="shared" si="55"/>
        <v>3.1253105196266478E-3</v>
      </c>
      <c r="AF66">
        <f>Data!G66</f>
        <v>683.81700000000001</v>
      </c>
      <c r="AG66">
        <f>Data!G188</f>
        <v>186.21799999999999</v>
      </c>
      <c r="AH66" s="1">
        <f t="shared" si="10"/>
        <v>0.27232139592902777</v>
      </c>
      <c r="AJ66">
        <f>Data!H66</f>
        <v>689.06100000000004</v>
      </c>
      <c r="AK66">
        <f>Data!H188</f>
        <v>183.90799999999999</v>
      </c>
      <c r="AL66">
        <f t="shared" si="11"/>
        <v>0.26689654471810187</v>
      </c>
      <c r="AN66">
        <f>Data!I66</f>
        <v>684.99</v>
      </c>
      <c r="AO66">
        <f>Data!I188</f>
        <v>189.10900000000001</v>
      </c>
      <c r="AP66">
        <f t="shared" si="12"/>
        <v>0.27607556314690729</v>
      </c>
      <c r="AR66" s="2">
        <f t="shared" si="56"/>
        <v>0.27176450126467894</v>
      </c>
      <c r="AS66" s="2">
        <f t="shared" si="57"/>
        <v>4.6147799058538523E-3</v>
      </c>
      <c r="AU66">
        <f>Data!J66</f>
        <v>629.62900000000002</v>
      </c>
      <c r="AV66">
        <f>Data!J188</f>
        <v>226.39699999999999</v>
      </c>
      <c r="AW66">
        <f t="shared" si="15"/>
        <v>0.35957206545441839</v>
      </c>
      <c r="AY66">
        <f>Data!K66</f>
        <v>644.63499999999999</v>
      </c>
      <c r="AZ66">
        <f>Data!K188</f>
        <v>216.18100000000001</v>
      </c>
      <c r="BA66">
        <f t="shared" si="16"/>
        <v>0.33535411511940866</v>
      </c>
      <c r="BC66">
        <f>Data!L66</f>
        <v>649.07899999999995</v>
      </c>
      <c r="BD66">
        <f>Data!L188</f>
        <v>209.715</v>
      </c>
      <c r="BE66">
        <f t="shared" si="17"/>
        <v>0.32309626409111991</v>
      </c>
      <c r="BG66" s="2">
        <f t="shared" si="58"/>
        <v>0.33934081488831563</v>
      </c>
      <c r="BH66" s="2">
        <f t="shared" si="59"/>
        <v>1.8561825140843615E-2</v>
      </c>
      <c r="BI66">
        <f>Data!M66</f>
        <v>594.78</v>
      </c>
      <c r="BJ66">
        <f>Data!M188</f>
        <v>244.18600000000001</v>
      </c>
      <c r="BK66" s="1">
        <f t="shared" si="20"/>
        <v>0.41054843807794483</v>
      </c>
      <c r="BM66">
        <f>Data!N66</f>
        <v>636.81299999999999</v>
      </c>
      <c r="BN66">
        <f>Data!N188</f>
        <v>221.99199999999999</v>
      </c>
      <c r="BO66">
        <f t="shared" si="21"/>
        <v>0.34859841115052614</v>
      </c>
      <c r="BQ66">
        <f>Data!O66</f>
        <v>623.09799999999996</v>
      </c>
      <c r="BR66">
        <f>Data!O188</f>
        <v>233.79400000000001</v>
      </c>
      <c r="BS66">
        <f t="shared" si="22"/>
        <v>0.37521224590674346</v>
      </c>
      <c r="BU66" s="2">
        <f t="shared" si="60"/>
        <v>0.37811969837840481</v>
      </c>
      <c r="BV66" s="2">
        <f t="shared" si="61"/>
        <v>3.1077184862583714E-2</v>
      </c>
      <c r="BX66">
        <f>Data!P66</f>
        <v>570.20100000000002</v>
      </c>
      <c r="BY66">
        <f>Data!P188</f>
        <v>285.322</v>
      </c>
      <c r="BZ66">
        <f t="shared" si="25"/>
        <v>0.50038845950813837</v>
      </c>
      <c r="CB66">
        <f>Data!Q66</f>
        <v>582.45299999999997</v>
      </c>
      <c r="CC66">
        <f>Data!Q188</f>
        <v>272.67399999999998</v>
      </c>
      <c r="CD66">
        <f t="shared" si="26"/>
        <v>0.46814764453097502</v>
      </c>
      <c r="CF66">
        <f>Data!R66</f>
        <v>546.67399999999998</v>
      </c>
      <c r="CG66">
        <f>Data!R188</f>
        <v>285.31900000000002</v>
      </c>
      <c r="CH66">
        <f t="shared" si="27"/>
        <v>0.52191799866099364</v>
      </c>
      <c r="CJ66" s="2">
        <f t="shared" si="62"/>
        <v>0.49681803423336901</v>
      </c>
      <c r="CK66" s="2">
        <f t="shared" si="63"/>
        <v>2.7062403779024077E-2</v>
      </c>
      <c r="CM66">
        <f>Data!S66</f>
        <v>551.48199999999997</v>
      </c>
      <c r="CN66">
        <f>Data!S188</f>
        <v>305.35000000000002</v>
      </c>
      <c r="CO66">
        <f t="shared" si="30"/>
        <v>0.55368987564417338</v>
      </c>
      <c r="CQ66">
        <f>Data!T66</f>
        <v>529.26800000000003</v>
      </c>
      <c r="CR66">
        <f>Data!T188</f>
        <v>314.31400000000002</v>
      </c>
      <c r="CS66">
        <f t="shared" si="31"/>
        <v>0.5938654896952017</v>
      </c>
      <c r="CU66">
        <f>Data!U66</f>
        <v>519.99199999999996</v>
      </c>
      <c r="CV66">
        <f>Data!U188</f>
        <v>319.46199999999999</v>
      </c>
      <c r="CW66">
        <f t="shared" si="32"/>
        <v>0.61435945168387207</v>
      </c>
      <c r="CY66" s="2">
        <f t="shared" si="64"/>
        <v>0.58730493900774905</v>
      </c>
      <c r="CZ66" s="2">
        <f t="shared" si="65"/>
        <v>3.0862274433378561E-2</v>
      </c>
      <c r="DB66">
        <f>Data!V66</f>
        <v>493.28</v>
      </c>
      <c r="DC66">
        <f>Data!V188</f>
        <v>349.90300000000002</v>
      </c>
      <c r="DD66">
        <f t="shared" si="35"/>
        <v>0.70933952319169646</v>
      </c>
      <c r="DF66">
        <f>Data!W66</f>
        <v>466.58600000000001</v>
      </c>
      <c r="DG66">
        <f>Data!W188</f>
        <v>349.73200000000003</v>
      </c>
      <c r="DH66">
        <f t="shared" si="36"/>
        <v>0.74955528026987528</v>
      </c>
      <c r="DJ66">
        <f>Data!X66</f>
        <v>501.863</v>
      </c>
      <c r="DK66">
        <f>Data!X188</f>
        <v>340.63</v>
      </c>
      <c r="DL66">
        <f t="shared" si="37"/>
        <v>0.67873104811472451</v>
      </c>
      <c r="DN66" s="2">
        <f t="shared" si="66"/>
        <v>0.71254195052543212</v>
      </c>
      <c r="DO66" s="2">
        <f t="shared" si="67"/>
        <v>3.5520552089073246E-2</v>
      </c>
      <c r="DQ66">
        <f>Data!Y66</f>
        <v>445.56599999999997</v>
      </c>
      <c r="DR66">
        <f>Data!Y188</f>
        <v>379.69200000000001</v>
      </c>
      <c r="DS66">
        <f t="shared" si="40"/>
        <v>0.85215658286314488</v>
      </c>
      <c r="DU66">
        <f>Data!Z66</f>
        <v>469.12700000000001</v>
      </c>
      <c r="DV66">
        <f>Data!Z188</f>
        <v>363.38799999999998</v>
      </c>
      <c r="DW66">
        <f t="shared" si="41"/>
        <v>0.77460474455744388</v>
      </c>
      <c r="DY66">
        <f>Data!AA66</f>
        <v>477.24</v>
      </c>
      <c r="DZ66">
        <f>Data!AA188</f>
        <v>360.51900000000001</v>
      </c>
      <c r="EA66">
        <f t="shared" si="42"/>
        <v>0.75542494342469202</v>
      </c>
      <c r="EC66" s="2">
        <f t="shared" si="68"/>
        <v>0.79406209028176022</v>
      </c>
      <c r="ED66" s="2">
        <f t="shared" si="69"/>
        <v>5.1217123543687924E-2</v>
      </c>
      <c r="EE66">
        <f>Data!AB66</f>
        <v>483.6</v>
      </c>
      <c r="EF66">
        <f>Data!AB188</f>
        <v>357.28500000000003</v>
      </c>
      <c r="EG66">
        <f t="shared" si="45"/>
        <v>0.73880272952853598</v>
      </c>
      <c r="EI66">
        <f>Data!AC66</f>
        <v>465.77699999999999</v>
      </c>
      <c r="EJ66">
        <f>Data!AC188</f>
        <v>351.57499999999999</v>
      </c>
      <c r="EK66">
        <f t="shared" si="46"/>
        <v>0.75481399897375778</v>
      </c>
      <c r="EM66">
        <f>Data!AD66</f>
        <v>467.37299999999999</v>
      </c>
      <c r="EN66">
        <f>Data!AD188</f>
        <v>365.42700000000002</v>
      </c>
      <c r="EO66">
        <f t="shared" si="47"/>
        <v>0.78187443433831227</v>
      </c>
      <c r="EQ66" s="2">
        <f t="shared" si="48"/>
        <v>0.75849705428020198</v>
      </c>
      <c r="ER66" s="2">
        <f t="shared" si="49"/>
        <v>2.1770774242039988E-2</v>
      </c>
    </row>
    <row r="67" spans="1:148">
      <c r="A67" s="2">
        <f t="shared" si="51"/>
        <v>64</v>
      </c>
      <c r="B67">
        <f t="shared" si="50"/>
        <v>3840</v>
      </c>
      <c r="C67">
        <f>Data!A67</f>
        <v>704.33799999999997</v>
      </c>
      <c r="D67">
        <f>Data!A189</f>
        <v>166.88</v>
      </c>
      <c r="E67" s="1">
        <f t="shared" si="0"/>
        <v>0.2369317004052032</v>
      </c>
      <c r="G67">
        <f>Data!B67</f>
        <v>705.30499999999995</v>
      </c>
      <c r="H67">
        <f>Data!B189</f>
        <v>166.786</v>
      </c>
      <c r="I67">
        <f t="shared" si="1"/>
        <v>0.23647358235089785</v>
      </c>
      <c r="K67">
        <f>Data!C67</f>
        <v>693.09199999999998</v>
      </c>
      <c r="L67">
        <f>Data!C189</f>
        <v>172.79400000000001</v>
      </c>
      <c r="M67">
        <f t="shared" si="2"/>
        <v>0.2493088940573546</v>
      </c>
      <c r="O67" s="2">
        <f t="shared" si="52"/>
        <v>0.2409047256044852</v>
      </c>
      <c r="P67" s="2">
        <f t="shared" si="53"/>
        <v>7.2818269394482188E-3</v>
      </c>
      <c r="R67">
        <f>Data!D67</f>
        <v>699.99800000000005</v>
      </c>
      <c r="S67">
        <f>Data!D189</f>
        <v>170.16399999999999</v>
      </c>
      <c r="T67">
        <f t="shared" si="5"/>
        <v>0.24309212312035175</v>
      </c>
      <c r="V67">
        <f>Data!E67</f>
        <v>706.75300000000004</v>
      </c>
      <c r="W67">
        <f>Data!E189</f>
        <v>165.68899999999999</v>
      </c>
      <c r="X67">
        <f t="shared" si="6"/>
        <v>0.23443692492285137</v>
      </c>
      <c r="Z67">
        <f>Data!F67</f>
        <v>700.23800000000006</v>
      </c>
      <c r="AA67">
        <f>Data!F189</f>
        <v>167.99799999999999</v>
      </c>
      <c r="AB67">
        <f t="shared" si="7"/>
        <v>0.23991557156281146</v>
      </c>
      <c r="AD67" s="2">
        <f t="shared" si="54"/>
        <v>0.23914820653533819</v>
      </c>
      <c r="AE67" s="2">
        <f t="shared" si="55"/>
        <v>4.3783273945132567E-3</v>
      </c>
      <c r="AF67">
        <f>Data!G67</f>
        <v>677.52300000000002</v>
      </c>
      <c r="AG67">
        <f>Data!G189</f>
        <v>185.32599999999999</v>
      </c>
      <c r="AH67" s="1">
        <f t="shared" si="10"/>
        <v>0.27353462539279105</v>
      </c>
      <c r="AJ67">
        <f>Data!H67</f>
        <v>690.63599999999997</v>
      </c>
      <c r="AK67">
        <f>Data!H189</f>
        <v>183.58</v>
      </c>
      <c r="AL67">
        <f t="shared" si="11"/>
        <v>0.26581296080714012</v>
      </c>
      <c r="AN67">
        <f>Data!I67</f>
        <v>683.70600000000002</v>
      </c>
      <c r="AO67">
        <f>Data!I189</f>
        <v>186.86799999999999</v>
      </c>
      <c r="AP67">
        <f t="shared" si="12"/>
        <v>0.27331630847177002</v>
      </c>
      <c r="AR67" s="2">
        <f t="shared" si="56"/>
        <v>0.27088796489056705</v>
      </c>
      <c r="AS67" s="2">
        <f t="shared" si="57"/>
        <v>4.3964378085674253E-3</v>
      </c>
      <c r="AU67">
        <f>Data!J67</f>
        <v>632.55899999999997</v>
      </c>
      <c r="AV67">
        <f>Data!J189</f>
        <v>228</v>
      </c>
      <c r="AW67">
        <f t="shared" si="15"/>
        <v>0.36044068616524311</v>
      </c>
      <c r="AY67">
        <f>Data!K67</f>
        <v>641.66999999999996</v>
      </c>
      <c r="AZ67">
        <f>Data!K189</f>
        <v>216.77199999999999</v>
      </c>
      <c r="BA67">
        <f t="shared" si="16"/>
        <v>0.33782473857278666</v>
      </c>
      <c r="BC67">
        <f>Data!L67</f>
        <v>645.83900000000006</v>
      </c>
      <c r="BD67">
        <f>Data!L189</f>
        <v>208.19900000000001</v>
      </c>
      <c r="BE67">
        <f t="shared" si="17"/>
        <v>0.32236981662612507</v>
      </c>
      <c r="BG67" s="2">
        <f t="shared" si="58"/>
        <v>0.34021174712138497</v>
      </c>
      <c r="BH67" s="2">
        <f t="shared" si="59"/>
        <v>1.9147353191092689E-2</v>
      </c>
      <c r="BI67">
        <f>Data!M67</f>
        <v>590.64300000000003</v>
      </c>
      <c r="BJ67">
        <f>Data!M189</f>
        <v>244.858</v>
      </c>
      <c r="BK67" s="1">
        <f t="shared" si="20"/>
        <v>0.41456175727131278</v>
      </c>
      <c r="BM67">
        <f>Data!N67</f>
        <v>634.14499999999998</v>
      </c>
      <c r="BN67">
        <f>Data!N189</f>
        <v>223.04900000000001</v>
      </c>
      <c r="BO67">
        <f t="shared" si="21"/>
        <v>0.35173185943277957</v>
      </c>
      <c r="BQ67">
        <f>Data!O67</f>
        <v>619.54700000000003</v>
      </c>
      <c r="BR67">
        <f>Data!O189</f>
        <v>233.26599999999999</v>
      </c>
      <c r="BS67">
        <f t="shared" si="22"/>
        <v>0.37651057950405697</v>
      </c>
      <c r="BU67" s="2">
        <f t="shared" si="60"/>
        <v>0.38093473206938305</v>
      </c>
      <c r="BV67" s="2">
        <f t="shared" si="61"/>
        <v>3.1647730724983926E-2</v>
      </c>
      <c r="BX67">
        <f>Data!P67</f>
        <v>567.18600000000004</v>
      </c>
      <c r="BY67">
        <f>Data!P189</f>
        <v>285.62099999999998</v>
      </c>
      <c r="BZ67">
        <f t="shared" si="25"/>
        <v>0.50357554664607374</v>
      </c>
      <c r="CB67">
        <f>Data!Q67</f>
        <v>579.64700000000005</v>
      </c>
      <c r="CC67">
        <f>Data!Q189</f>
        <v>273.36700000000002</v>
      </c>
      <c r="CD67">
        <f t="shared" si="26"/>
        <v>0.47160944505880303</v>
      </c>
      <c r="CF67">
        <f>Data!R67</f>
        <v>544.61800000000005</v>
      </c>
      <c r="CG67">
        <f>Data!R189</f>
        <v>283.18099999999998</v>
      </c>
      <c r="CH67">
        <f t="shared" si="27"/>
        <v>0.51996261599873661</v>
      </c>
      <c r="CJ67" s="2">
        <f t="shared" si="62"/>
        <v>0.49838253590120446</v>
      </c>
      <c r="CK67" s="2">
        <f t="shared" si="63"/>
        <v>2.459131565073034E-2</v>
      </c>
      <c r="CM67">
        <f>Data!S67</f>
        <v>548.822</v>
      </c>
      <c r="CN67">
        <f>Data!S189</f>
        <v>304.83499999999998</v>
      </c>
      <c r="CO67">
        <f t="shared" si="30"/>
        <v>0.55543509553188464</v>
      </c>
      <c r="CQ67">
        <f>Data!T67</f>
        <v>527.10799999999995</v>
      </c>
      <c r="CR67">
        <f>Data!T189</f>
        <v>314.83199999999999</v>
      </c>
      <c r="CS67">
        <f t="shared" si="31"/>
        <v>0.597281771477572</v>
      </c>
      <c r="CU67">
        <f>Data!U67</f>
        <v>517.94899999999996</v>
      </c>
      <c r="CV67">
        <f>Data!U189</f>
        <v>320.05900000000003</v>
      </c>
      <c r="CW67">
        <f t="shared" si="32"/>
        <v>0.61793535656985543</v>
      </c>
      <c r="CY67" s="2">
        <f t="shared" si="64"/>
        <v>0.59021740785977073</v>
      </c>
      <c r="CZ67" s="2">
        <f t="shared" si="65"/>
        <v>3.1843360099823144E-2</v>
      </c>
      <c r="DB67">
        <f>Data!V67</f>
        <v>487.14100000000002</v>
      </c>
      <c r="DC67">
        <f>Data!V189</f>
        <v>350.62299999999999</v>
      </c>
      <c r="DD67">
        <f t="shared" si="35"/>
        <v>0.71975670288479099</v>
      </c>
      <c r="DF67">
        <f>Data!W67</f>
        <v>460.85199999999998</v>
      </c>
      <c r="DG67">
        <f>Data!W189</f>
        <v>346.21699999999998</v>
      </c>
      <c r="DH67">
        <f t="shared" si="36"/>
        <v>0.75125419874493327</v>
      </c>
      <c r="DJ67">
        <f>Data!X67</f>
        <v>498.32</v>
      </c>
      <c r="DK67">
        <f>Data!X189</f>
        <v>338.22300000000001</v>
      </c>
      <c r="DL67">
        <f t="shared" si="37"/>
        <v>0.67872652111093279</v>
      </c>
      <c r="DN67" s="2">
        <f t="shared" si="66"/>
        <v>0.71657914091355235</v>
      </c>
      <c r="DO67" s="2">
        <f t="shared" si="67"/>
        <v>3.636809976897569E-2</v>
      </c>
      <c r="DQ67">
        <f>Data!Y67</f>
        <v>442.65</v>
      </c>
      <c r="DR67">
        <f>Data!Y189</f>
        <v>378.41699999999997</v>
      </c>
      <c r="DS67">
        <f t="shared" si="40"/>
        <v>0.85488986784140963</v>
      </c>
      <c r="DU67">
        <f>Data!Z67</f>
        <v>465.78899999999999</v>
      </c>
      <c r="DV67">
        <f>Data!Z189</f>
        <v>362.53300000000002</v>
      </c>
      <c r="DW67">
        <f t="shared" si="41"/>
        <v>0.77832022654034339</v>
      </c>
      <c r="DY67">
        <f>Data!AA67</f>
        <v>474.02199999999999</v>
      </c>
      <c r="DZ67">
        <f>Data!AA189</f>
        <v>358.58</v>
      </c>
      <c r="EA67">
        <f t="shared" si="42"/>
        <v>0.75646278020851354</v>
      </c>
      <c r="EC67" s="2">
        <f t="shared" si="68"/>
        <v>0.7965576248634223</v>
      </c>
      <c r="ED67" s="2">
        <f t="shared" si="69"/>
        <v>5.1685828987928888E-2</v>
      </c>
      <c r="EE67">
        <f>Data!AB67</f>
        <v>478.81099999999998</v>
      </c>
      <c r="EF67">
        <f>Data!AB189</f>
        <v>353.15499999999997</v>
      </c>
      <c r="EG67">
        <f t="shared" si="45"/>
        <v>0.73756659725862606</v>
      </c>
      <c r="EI67">
        <f>Data!AC67</f>
        <v>466.17</v>
      </c>
      <c r="EJ67">
        <f>Data!AC189</f>
        <v>354.61099999999999</v>
      </c>
      <c r="EK67">
        <f t="shared" si="46"/>
        <v>0.76069030611150434</v>
      </c>
      <c r="EM67">
        <f>Data!AD67</f>
        <v>466.87599999999998</v>
      </c>
      <c r="EN67">
        <f>Data!AD189</f>
        <v>361.887</v>
      </c>
      <c r="EO67">
        <f t="shared" si="47"/>
        <v>0.77512444417789739</v>
      </c>
      <c r="EQ67" s="2">
        <f t="shared" si="48"/>
        <v>0.75779378251600926</v>
      </c>
      <c r="ER67" s="2">
        <f t="shared" si="49"/>
        <v>1.8945721232175344E-2</v>
      </c>
    </row>
    <row r="68" spans="1:148">
      <c r="A68" s="2">
        <f t="shared" si="51"/>
        <v>65</v>
      </c>
      <c r="B68">
        <f t="shared" si="50"/>
        <v>3900</v>
      </c>
      <c r="C68">
        <f>Data!A68</f>
        <v>708.67200000000003</v>
      </c>
      <c r="D68">
        <f>Data!A190</f>
        <v>167.92500000000001</v>
      </c>
      <c r="E68" s="1">
        <f t="shared" ref="E68:E123" si="70">D68/C68</f>
        <v>0.23695729477106475</v>
      </c>
      <c r="G68">
        <f>Data!B68</f>
        <v>706.41499999999996</v>
      </c>
      <c r="H68">
        <f>Data!B190</f>
        <v>167.23599999999999</v>
      </c>
      <c r="I68">
        <f t="shared" ref="I68:I123" si="71">H68/G68</f>
        <v>0.23673902734228464</v>
      </c>
      <c r="K68">
        <f>Data!C68</f>
        <v>699.32</v>
      </c>
      <c r="L68">
        <f>Data!C190</f>
        <v>173.51</v>
      </c>
      <c r="M68">
        <f t="shared" ref="M68:M123" si="72">L68/K68</f>
        <v>0.2481124520963221</v>
      </c>
      <c r="O68" s="2">
        <f t="shared" si="52"/>
        <v>0.24060292473655717</v>
      </c>
      <c r="P68" s="2">
        <f t="shared" si="53"/>
        <v>6.5043570814424228E-3</v>
      </c>
      <c r="R68">
        <f>Data!D68</f>
        <v>703.08</v>
      </c>
      <c r="S68">
        <f>Data!D190</f>
        <v>169.85400000000001</v>
      </c>
      <c r="T68">
        <f t="shared" ref="T68:T123" si="73">S68/R68</f>
        <v>0.24158559481140127</v>
      </c>
      <c r="V68">
        <f>Data!E68</f>
        <v>707.27599999999995</v>
      </c>
      <c r="W68">
        <f>Data!E190</f>
        <v>166.56299999999999</v>
      </c>
      <c r="X68">
        <f t="shared" ref="X68:X123" si="74">W68/V68</f>
        <v>0.23549929589014756</v>
      </c>
      <c r="Z68">
        <f>Data!F68</f>
        <v>701.72400000000005</v>
      </c>
      <c r="AA68">
        <f>Data!F190</f>
        <v>168.18199999999999</v>
      </c>
      <c r="AB68">
        <f t="shared" ref="AB68:AB123" si="75">AA68/Z68</f>
        <v>0.23966972769920936</v>
      </c>
      <c r="AD68" s="2">
        <f t="shared" si="54"/>
        <v>0.23891820613358605</v>
      </c>
      <c r="AE68" s="2">
        <f t="shared" si="55"/>
        <v>3.1119683702459382E-3</v>
      </c>
      <c r="AF68">
        <f>Data!G68</f>
        <v>684.596</v>
      </c>
      <c r="AG68">
        <f>Data!G190</f>
        <v>186.739</v>
      </c>
      <c r="AH68" s="1">
        <f t="shared" ref="AH68:AH123" si="76">AG68/AF68</f>
        <v>0.27277255490829627</v>
      </c>
      <c r="AJ68">
        <f>Data!H68</f>
        <v>692.67899999999997</v>
      </c>
      <c r="AK68">
        <f>Data!H190</f>
        <v>184.678</v>
      </c>
      <c r="AL68">
        <f t="shared" ref="AL68:AL123" si="77">AK68/AJ68</f>
        <v>0.26661411707298766</v>
      </c>
      <c r="AN68">
        <f>Data!I68</f>
        <v>686.19600000000003</v>
      </c>
      <c r="AO68">
        <f>Data!I190</f>
        <v>187.34200000000001</v>
      </c>
      <c r="AP68">
        <f t="shared" ref="AP68:AP123" si="78">AO68/AN68</f>
        <v>0.27301529009204367</v>
      </c>
      <c r="AR68" s="2">
        <f t="shared" si="56"/>
        <v>0.27080065402444253</v>
      </c>
      <c r="AS68" s="2">
        <f t="shared" si="57"/>
        <v>3.6276781592059744E-3</v>
      </c>
      <c r="AU68">
        <f>Data!J68</f>
        <v>633.351</v>
      </c>
      <c r="AV68">
        <f>Data!J190</f>
        <v>228.64</v>
      </c>
      <c r="AW68">
        <f t="shared" ref="AW68:AW123" si="79">AV68/AU68</f>
        <v>0.36100045630306099</v>
      </c>
      <c r="AY68">
        <f>Data!K68</f>
        <v>645.66600000000005</v>
      </c>
      <c r="AZ68">
        <f>Data!K190</f>
        <v>217.49799999999999</v>
      </c>
      <c r="BA68">
        <f t="shared" ref="BA68:BA123" si="80">AZ68/AY68</f>
        <v>0.33685837569269556</v>
      </c>
      <c r="BC68">
        <f>Data!L68</f>
        <v>646.94100000000003</v>
      </c>
      <c r="BD68">
        <f>Data!L190</f>
        <v>209.99799999999999</v>
      </c>
      <c r="BE68">
        <f t="shared" ref="BE68:BE123" si="81">BD68/BC68</f>
        <v>0.3246014706132398</v>
      </c>
      <c r="BG68" s="2">
        <f t="shared" si="58"/>
        <v>0.34082010086966547</v>
      </c>
      <c r="BH68" s="2">
        <f t="shared" si="59"/>
        <v>1.8520069913348865E-2</v>
      </c>
      <c r="BI68">
        <f>Data!M68</f>
        <v>593.12300000000005</v>
      </c>
      <c r="BJ68">
        <f>Data!M190</f>
        <v>246.488</v>
      </c>
      <c r="BK68" s="1">
        <f t="shared" ref="BK68:BK123" si="82">BJ68/BI68</f>
        <v>0.41557653302940534</v>
      </c>
      <c r="BM68">
        <f>Data!N68</f>
        <v>636.93899999999996</v>
      </c>
      <c r="BN68">
        <f>Data!N190</f>
        <v>222.06800000000001</v>
      </c>
      <c r="BO68">
        <f t="shared" ref="BO68:BO123" si="83">BN68/BM68</f>
        <v>0.34864877170341274</v>
      </c>
      <c r="BQ68">
        <f>Data!O68</f>
        <v>623.00099999999998</v>
      </c>
      <c r="BR68">
        <f>Data!O190</f>
        <v>234.49600000000001</v>
      </c>
      <c r="BS68">
        <f t="shared" ref="BS68:BS123" si="84">BR68/BQ68</f>
        <v>0.3763974696669829</v>
      </c>
      <c r="BU68" s="2">
        <f t="shared" si="60"/>
        <v>0.38020759146660033</v>
      </c>
      <c r="BV68" s="2">
        <f t="shared" si="61"/>
        <v>3.3626166598695093E-2</v>
      </c>
      <c r="BX68">
        <f>Data!P68</f>
        <v>566.58000000000004</v>
      </c>
      <c r="BY68">
        <f>Data!P190</f>
        <v>286.12</v>
      </c>
      <c r="BZ68">
        <f t="shared" ref="BZ68:BZ123" si="85">BY68/BX68</f>
        <v>0.50499488157012251</v>
      </c>
      <c r="CB68">
        <f>Data!Q68</f>
        <v>582.54700000000003</v>
      </c>
      <c r="CC68">
        <f>Data!Q190</f>
        <v>275.87299999999999</v>
      </c>
      <c r="CD68">
        <f t="shared" ref="CD68:CD123" si="86">CC68/CB68</f>
        <v>0.47356350646385609</v>
      </c>
      <c r="CF68">
        <f>Data!R68</f>
        <v>545.73699999999997</v>
      </c>
      <c r="CG68">
        <f>Data!R190</f>
        <v>287.07</v>
      </c>
      <c r="CH68">
        <f t="shared" ref="CH68:CH123" si="87">CG68/CF68</f>
        <v>0.52602260795951161</v>
      </c>
      <c r="CJ68" s="2">
        <f t="shared" si="62"/>
        <v>0.50152699866449668</v>
      </c>
      <c r="CK68" s="2">
        <f t="shared" si="63"/>
        <v>2.6400927849570374E-2</v>
      </c>
      <c r="CM68">
        <f>Data!S68</f>
        <v>546.69600000000003</v>
      </c>
      <c r="CN68">
        <f>Data!S190</f>
        <v>307.69799999999998</v>
      </c>
      <c r="CO68">
        <f t="shared" ref="CO68:CO123" si="88">CN68/CM68</f>
        <v>0.56283199438078924</v>
      </c>
      <c r="CQ68">
        <f>Data!T68</f>
        <v>526.29600000000005</v>
      </c>
      <c r="CR68">
        <f>Data!T190</f>
        <v>316.584</v>
      </c>
      <c r="CS68">
        <f t="shared" ref="CS68:CS123" si="89">CR68/CQ68</f>
        <v>0.60153221761138209</v>
      </c>
      <c r="CU68">
        <f>Data!U68</f>
        <v>518.37199999999996</v>
      </c>
      <c r="CV68">
        <f>Data!U190</f>
        <v>323.27</v>
      </c>
      <c r="CW68">
        <f t="shared" ref="CW68:CW123" si="90">CV68/CU68</f>
        <v>0.62362550446397569</v>
      </c>
      <c r="CY68" s="2">
        <f t="shared" si="64"/>
        <v>0.59599657215204893</v>
      </c>
      <c r="CZ68" s="2">
        <f t="shared" si="65"/>
        <v>3.0772475445553605E-2</v>
      </c>
      <c r="DB68">
        <f>Data!V68</f>
        <v>488.2</v>
      </c>
      <c r="DC68">
        <f>Data!V190</f>
        <v>353.22699999999998</v>
      </c>
      <c r="DD68">
        <f t="shared" ref="DD68:DD123" si="91">DC68/DB68</f>
        <v>0.72352929127406795</v>
      </c>
      <c r="DF68">
        <f>Data!W68</f>
        <v>466.79500000000002</v>
      </c>
      <c r="DG68">
        <f>Data!W190</f>
        <v>350.41</v>
      </c>
      <c r="DH68">
        <f t="shared" ref="DH68:DH123" si="92">DG68/DF68</f>
        <v>0.75067213659100895</v>
      </c>
      <c r="DJ68">
        <f>Data!X68</f>
        <v>498.21899999999999</v>
      </c>
      <c r="DK68">
        <f>Data!X190</f>
        <v>342.03500000000003</v>
      </c>
      <c r="DL68">
        <f t="shared" ref="DL68:DL123" si="93">DK68/DJ68</f>
        <v>0.68651536773988953</v>
      </c>
      <c r="DN68" s="2">
        <f t="shared" si="66"/>
        <v>0.72023893186832222</v>
      </c>
      <c r="DO68" s="2">
        <f t="shared" si="67"/>
        <v>3.2204698354715677E-2</v>
      </c>
      <c r="DQ68">
        <f>Data!Y68</f>
        <v>444.93799999999999</v>
      </c>
      <c r="DR68">
        <f>Data!Y190</f>
        <v>378.23200000000003</v>
      </c>
      <c r="DS68">
        <f t="shared" ref="DS68:DS123" si="94">DR68/DQ68</f>
        <v>0.85007798839388871</v>
      </c>
      <c r="DU68">
        <f>Data!Z68</f>
        <v>465.03399999999999</v>
      </c>
      <c r="DV68">
        <f>Data!Z190</f>
        <v>364.25700000000001</v>
      </c>
      <c r="DW68">
        <f t="shared" ref="DW68:DW123" si="95">DV68/DU68</f>
        <v>0.78329111419810171</v>
      </c>
      <c r="DY68">
        <f>Data!AA68</f>
        <v>475.79300000000001</v>
      </c>
      <c r="DZ68">
        <f>Data!AA190</f>
        <v>360.86099999999999</v>
      </c>
      <c r="EA68">
        <f t="shared" ref="EA68:EA123" si="96">DZ68/DY68</f>
        <v>0.75844117084530449</v>
      </c>
      <c r="EC68" s="2">
        <f t="shared" si="68"/>
        <v>0.79727009114576497</v>
      </c>
      <c r="ED68" s="2">
        <f t="shared" si="69"/>
        <v>4.7390773679964367E-2</v>
      </c>
      <c r="EE68">
        <f>Data!AB68</f>
        <v>481.00200000000001</v>
      </c>
      <c r="EF68">
        <f>Data!AB190</f>
        <v>356.85700000000003</v>
      </c>
      <c r="EG68">
        <f t="shared" ref="EG68:EG123" si="97">EF68/EE68</f>
        <v>0.741903360069189</v>
      </c>
      <c r="EI68">
        <f>Data!AC68</f>
        <v>467.483</v>
      </c>
      <c r="EJ68">
        <f>Data!AC190</f>
        <v>354.05900000000003</v>
      </c>
      <c r="EK68">
        <f t="shared" ref="EK68:EK123" si="98">EJ68/EI68</f>
        <v>0.75737299538165026</v>
      </c>
      <c r="EM68">
        <f>Data!AD68</f>
        <v>468.01</v>
      </c>
      <c r="EN68">
        <f>Data!AD190</f>
        <v>363.94299999999998</v>
      </c>
      <c r="EO68">
        <f t="shared" ref="EO68:EO123" si="99">EN68/EM68</f>
        <v>0.77763936668019917</v>
      </c>
      <c r="EQ68" s="2">
        <f t="shared" ref="EQ68:EQ123" si="100">AVERAGE(EG68,EK68,EO68)</f>
        <v>0.75897190737701281</v>
      </c>
      <c r="ER68" s="2">
        <f t="shared" ref="ER68:ER123" si="101">STDEV(EG68,EK68,EO68)</f>
        <v>1.7921577268818344E-2</v>
      </c>
    </row>
    <row r="69" spans="1:148">
      <c r="A69" s="2">
        <f t="shared" si="51"/>
        <v>66</v>
      </c>
      <c r="B69">
        <f t="shared" ref="B69:B123" si="102">B68+60</f>
        <v>3960</v>
      </c>
      <c r="C69">
        <f>Data!A69</f>
        <v>703.43499999999995</v>
      </c>
      <c r="D69">
        <f>Data!A191</f>
        <v>166.428</v>
      </c>
      <c r="E69" s="1">
        <f t="shared" si="70"/>
        <v>0.23659328864784951</v>
      </c>
      <c r="G69">
        <f>Data!B69</f>
        <v>705.06299999999999</v>
      </c>
      <c r="H69">
        <f>Data!B191</f>
        <v>167.53299999999999</v>
      </c>
      <c r="I69">
        <f t="shared" si="71"/>
        <v>0.23761422738109927</v>
      </c>
      <c r="K69">
        <f>Data!C69</f>
        <v>692.36500000000001</v>
      </c>
      <c r="L69">
        <f>Data!C191</f>
        <v>172.964</v>
      </c>
      <c r="M69">
        <f t="shared" si="72"/>
        <v>0.24981620965820051</v>
      </c>
      <c r="O69" s="2">
        <f t="shared" si="52"/>
        <v>0.24134124189571646</v>
      </c>
      <c r="P69" s="2">
        <f t="shared" si="53"/>
        <v>7.3572676929428539E-3</v>
      </c>
      <c r="R69">
        <f>Data!D69</f>
        <v>698.21400000000006</v>
      </c>
      <c r="S69">
        <f>Data!D191</f>
        <v>170.37899999999999</v>
      </c>
      <c r="T69">
        <f t="shared" si="73"/>
        <v>0.2440211740240098</v>
      </c>
      <c r="V69">
        <f>Data!E69</f>
        <v>704.50300000000004</v>
      </c>
      <c r="W69">
        <f>Data!E191</f>
        <v>166.59899999999999</v>
      </c>
      <c r="X69">
        <f t="shared" si="74"/>
        <v>0.23647734644139198</v>
      </c>
      <c r="Z69">
        <f>Data!F69</f>
        <v>698.15800000000002</v>
      </c>
      <c r="AA69">
        <f>Data!F191</f>
        <v>168.78899999999999</v>
      </c>
      <c r="AB69">
        <f t="shared" si="75"/>
        <v>0.24176332578012424</v>
      </c>
      <c r="AD69" s="2">
        <f t="shared" si="54"/>
        <v>0.24075394874850867</v>
      </c>
      <c r="AE69" s="2">
        <f t="shared" si="55"/>
        <v>3.8718813441311886E-3</v>
      </c>
      <c r="AF69">
        <f>Data!G69</f>
        <v>678.798</v>
      </c>
      <c r="AG69">
        <f>Data!G191</f>
        <v>185.84899999999999</v>
      </c>
      <c r="AH69" s="1">
        <f t="shared" si="76"/>
        <v>0.27379131936157736</v>
      </c>
      <c r="AJ69">
        <f>Data!H69</f>
        <v>689.46500000000003</v>
      </c>
      <c r="AK69">
        <f>Data!H191</f>
        <v>183.464</v>
      </c>
      <c r="AL69">
        <f t="shared" si="77"/>
        <v>0.26609617602053764</v>
      </c>
      <c r="AN69">
        <f>Data!I69</f>
        <v>684.78499999999997</v>
      </c>
      <c r="AO69">
        <f>Data!I191</f>
        <v>188.125</v>
      </c>
      <c r="AP69">
        <f t="shared" si="78"/>
        <v>0.27472126287812965</v>
      </c>
      <c r="AR69" s="2">
        <f t="shared" si="56"/>
        <v>0.27153625275341486</v>
      </c>
      <c r="AS69" s="2">
        <f t="shared" si="57"/>
        <v>4.7341340159197673E-3</v>
      </c>
      <c r="AU69">
        <f>Data!J69</f>
        <v>629.05200000000002</v>
      </c>
      <c r="AV69">
        <f>Data!J191</f>
        <v>227.96899999999999</v>
      </c>
      <c r="AW69">
        <f t="shared" si="79"/>
        <v>0.36240088259794101</v>
      </c>
      <c r="AY69">
        <f>Data!K69</f>
        <v>641.01499999999999</v>
      </c>
      <c r="AZ69">
        <f>Data!K191</f>
        <v>217.102</v>
      </c>
      <c r="BA69">
        <f t="shared" si="80"/>
        <v>0.33868474216671995</v>
      </c>
      <c r="BC69">
        <f>Data!L69</f>
        <v>646.76199999999994</v>
      </c>
      <c r="BD69">
        <f>Data!L191</f>
        <v>210.251</v>
      </c>
      <c r="BE69">
        <f t="shared" si="81"/>
        <v>0.32508248783942167</v>
      </c>
      <c r="BG69" s="2">
        <f t="shared" si="58"/>
        <v>0.34205603753469421</v>
      </c>
      <c r="BH69" s="2">
        <f t="shared" si="59"/>
        <v>1.8886234965756525E-2</v>
      </c>
      <c r="BI69">
        <f>Data!M69</f>
        <v>589.25099999999998</v>
      </c>
      <c r="BJ69">
        <f>Data!M191</f>
        <v>244.97200000000001</v>
      </c>
      <c r="BK69" s="1">
        <f t="shared" si="82"/>
        <v>0.41573455115052843</v>
      </c>
      <c r="BM69">
        <f>Data!N69</f>
        <v>632.08399999999995</v>
      </c>
      <c r="BN69">
        <f>Data!N191</f>
        <v>221.22</v>
      </c>
      <c r="BO69">
        <f t="shared" si="83"/>
        <v>0.34998512855886243</v>
      </c>
      <c r="BQ69">
        <f>Data!O69</f>
        <v>619.30799999999999</v>
      </c>
      <c r="BR69">
        <f>Data!O191</f>
        <v>233.04599999999999</v>
      </c>
      <c r="BS69">
        <f t="shared" si="84"/>
        <v>0.37630064523629597</v>
      </c>
      <c r="BU69" s="2">
        <f t="shared" si="60"/>
        <v>0.38067344164856226</v>
      </c>
      <c r="BV69" s="2">
        <f t="shared" si="61"/>
        <v>3.3092108638340299E-2</v>
      </c>
      <c r="BX69">
        <f>Data!P69</f>
        <v>563.89499999999998</v>
      </c>
      <c r="BY69">
        <f>Data!P191</f>
        <v>287.24900000000002</v>
      </c>
      <c r="BZ69">
        <f t="shared" si="85"/>
        <v>0.50940157298787903</v>
      </c>
      <c r="CB69">
        <f>Data!Q69</f>
        <v>578.90700000000004</v>
      </c>
      <c r="CC69">
        <f>Data!Q191</f>
        <v>274.90300000000002</v>
      </c>
      <c r="CD69">
        <f t="shared" si="86"/>
        <v>0.47486556562625776</v>
      </c>
      <c r="CF69">
        <f>Data!R69</f>
        <v>540.26300000000003</v>
      </c>
      <c r="CG69">
        <f>Data!R191</f>
        <v>284.76400000000001</v>
      </c>
      <c r="CH69">
        <f t="shared" si="87"/>
        <v>0.52708403129586889</v>
      </c>
      <c r="CJ69" s="2">
        <f t="shared" si="62"/>
        <v>0.50378372330333521</v>
      </c>
      <c r="CK69" s="2">
        <f t="shared" si="63"/>
        <v>2.6558656131865671E-2</v>
      </c>
      <c r="CM69">
        <f>Data!S69</f>
        <v>545.36800000000005</v>
      </c>
      <c r="CN69">
        <f>Data!S191</f>
        <v>304.48899999999998</v>
      </c>
      <c r="CO69">
        <f t="shared" si="88"/>
        <v>0.55831841985595043</v>
      </c>
      <c r="CQ69">
        <f>Data!T69</f>
        <v>526.21900000000005</v>
      </c>
      <c r="CR69">
        <f>Data!T191</f>
        <v>317.81700000000001</v>
      </c>
      <c r="CS69">
        <f t="shared" si="89"/>
        <v>0.60396336886353397</v>
      </c>
      <c r="CU69">
        <f>Data!U69</f>
        <v>513.13699999999994</v>
      </c>
      <c r="CV69">
        <f>Data!U191</f>
        <v>319.23599999999999</v>
      </c>
      <c r="CW69">
        <f t="shared" si="90"/>
        <v>0.62212625478186145</v>
      </c>
      <c r="CY69" s="2">
        <f t="shared" si="64"/>
        <v>0.59480268116711532</v>
      </c>
      <c r="CZ69" s="2">
        <f t="shared" si="65"/>
        <v>3.2875501498632158E-2</v>
      </c>
      <c r="DB69">
        <f>Data!V69</f>
        <v>484.93099999999998</v>
      </c>
      <c r="DC69">
        <f>Data!V191</f>
        <v>352.46300000000002</v>
      </c>
      <c r="DD69">
        <f t="shared" si="91"/>
        <v>0.72683123990835818</v>
      </c>
      <c r="DF69">
        <f>Data!W69</f>
        <v>461.90199999999999</v>
      </c>
      <c r="DG69">
        <f>Data!W191</f>
        <v>347.41399999999999</v>
      </c>
      <c r="DH69">
        <f t="shared" si="92"/>
        <v>0.75213789938125397</v>
      </c>
      <c r="DJ69">
        <f>Data!X69</f>
        <v>493.83</v>
      </c>
      <c r="DK69">
        <f>Data!X191</f>
        <v>340.50099999999998</v>
      </c>
      <c r="DL69">
        <f t="shared" si="93"/>
        <v>0.68951056031427815</v>
      </c>
      <c r="DN69" s="2">
        <f t="shared" si="66"/>
        <v>0.72282656653462996</v>
      </c>
      <c r="DO69" s="2">
        <f t="shared" si="67"/>
        <v>3.1505141743454736E-2</v>
      </c>
      <c r="DQ69">
        <f>Data!Y69</f>
        <v>440.976</v>
      </c>
      <c r="DR69">
        <f>Data!Y191</f>
        <v>382.60199999999998</v>
      </c>
      <c r="DS69">
        <f t="shared" si="94"/>
        <v>0.86762544900402738</v>
      </c>
      <c r="DU69">
        <f>Data!Z69</f>
        <v>464.827</v>
      </c>
      <c r="DV69">
        <f>Data!Z191</f>
        <v>366.536</v>
      </c>
      <c r="DW69">
        <f t="shared" si="95"/>
        <v>0.78854283421574045</v>
      </c>
      <c r="DY69">
        <f>Data!AA69</f>
        <v>472.40600000000001</v>
      </c>
      <c r="DZ69">
        <f>Data!AA191</f>
        <v>360.51100000000002</v>
      </c>
      <c r="EA69">
        <f t="shared" si="96"/>
        <v>0.76313806344542623</v>
      </c>
      <c r="EC69" s="2">
        <f t="shared" si="68"/>
        <v>0.80643544888839802</v>
      </c>
      <c r="ED69" s="2">
        <f t="shared" si="69"/>
        <v>5.449323517727768E-2</v>
      </c>
      <c r="EE69">
        <f>Data!AB69</f>
        <v>478.435</v>
      </c>
      <c r="EF69">
        <f>Data!AB191</f>
        <v>355.39299999999997</v>
      </c>
      <c r="EG69">
        <f t="shared" si="97"/>
        <v>0.74282399908033481</v>
      </c>
      <c r="EI69">
        <f>Data!AC69</f>
        <v>463.79700000000003</v>
      </c>
      <c r="EJ69">
        <f>Data!AC191</f>
        <v>356.77800000000002</v>
      </c>
      <c r="EK69">
        <f t="shared" si="98"/>
        <v>0.76925465235868273</v>
      </c>
      <c r="EM69">
        <f>Data!AD69</f>
        <v>462.84899999999999</v>
      </c>
      <c r="EN69">
        <f>Data!AD191</f>
        <v>362.00700000000001</v>
      </c>
      <c r="EO69">
        <f t="shared" si="99"/>
        <v>0.78212764854196515</v>
      </c>
      <c r="EQ69" s="2">
        <f t="shared" si="100"/>
        <v>0.76473543332699423</v>
      </c>
      <c r="ER69" s="2">
        <f t="shared" si="101"/>
        <v>2.0037757378084015E-2</v>
      </c>
    </row>
    <row r="70" spans="1:148">
      <c r="A70" s="2">
        <f t="shared" ref="A70:A123" si="103">A69+1</f>
        <v>67</v>
      </c>
      <c r="B70">
        <f t="shared" si="102"/>
        <v>4020</v>
      </c>
      <c r="C70">
        <f>Data!A70</f>
        <v>694.96900000000005</v>
      </c>
      <c r="D70">
        <f>Data!A192</f>
        <v>164.608</v>
      </c>
      <c r="E70" s="1">
        <f t="shared" si="70"/>
        <v>0.2368566079925867</v>
      </c>
      <c r="G70">
        <f>Data!B70</f>
        <v>696.94799999999998</v>
      </c>
      <c r="H70">
        <f>Data!B192</f>
        <v>162.637</v>
      </c>
      <c r="I70">
        <f t="shared" si="71"/>
        <v>0.23335600360428613</v>
      </c>
      <c r="K70">
        <f>Data!C70</f>
        <v>685.28599999999994</v>
      </c>
      <c r="L70">
        <f>Data!C192</f>
        <v>171.58099999999999</v>
      </c>
      <c r="M70">
        <f t="shared" si="72"/>
        <v>0.25037867401347758</v>
      </c>
      <c r="O70" s="2">
        <f t="shared" si="52"/>
        <v>0.24019709520345014</v>
      </c>
      <c r="P70" s="2">
        <f t="shared" si="53"/>
        <v>8.9895477121736851E-3</v>
      </c>
      <c r="R70">
        <f>Data!D70</f>
        <v>692.28099999999995</v>
      </c>
      <c r="S70">
        <f>Data!D192</f>
        <v>168.45599999999999</v>
      </c>
      <c r="T70">
        <f t="shared" si="73"/>
        <v>0.24333471523846531</v>
      </c>
      <c r="V70">
        <f>Data!E70</f>
        <v>699.226</v>
      </c>
      <c r="W70">
        <f>Data!E192</f>
        <v>164.60300000000001</v>
      </c>
      <c r="X70">
        <f t="shared" si="74"/>
        <v>0.23540743622233729</v>
      </c>
      <c r="Z70">
        <f>Data!F70</f>
        <v>692.81399999999996</v>
      </c>
      <c r="AA70">
        <f>Data!F192</f>
        <v>167.97</v>
      </c>
      <c r="AB70">
        <f t="shared" si="75"/>
        <v>0.2424460244741013</v>
      </c>
      <c r="AD70" s="2">
        <f t="shared" si="54"/>
        <v>0.24039605864496796</v>
      </c>
      <c r="AE70" s="2">
        <f t="shared" si="55"/>
        <v>4.3430643646331863E-3</v>
      </c>
      <c r="AF70">
        <f>Data!G70</f>
        <v>671.37099999999998</v>
      </c>
      <c r="AG70">
        <f>Data!G192</f>
        <v>183.583</v>
      </c>
      <c r="AH70" s="1">
        <f t="shared" si="76"/>
        <v>0.27344493581045354</v>
      </c>
      <c r="AJ70">
        <f>Data!H70</f>
        <v>686.33399999999995</v>
      </c>
      <c r="AK70">
        <f>Data!H192</f>
        <v>180.96100000000001</v>
      </c>
      <c r="AL70">
        <f t="shared" si="77"/>
        <v>0.26366317274096873</v>
      </c>
      <c r="AN70">
        <f>Data!I70</f>
        <v>675.26900000000001</v>
      </c>
      <c r="AO70">
        <f>Data!I192</f>
        <v>185.893</v>
      </c>
      <c r="AP70">
        <f t="shared" si="78"/>
        <v>0.27528732993814314</v>
      </c>
      <c r="AR70" s="2">
        <f t="shared" si="56"/>
        <v>0.27079847949652175</v>
      </c>
      <c r="AS70" s="2">
        <f t="shared" si="57"/>
        <v>6.2476440281371082E-3</v>
      </c>
      <c r="AU70">
        <f>Data!J70</f>
        <v>622.93799999999999</v>
      </c>
      <c r="AV70">
        <f>Data!J192</f>
        <v>226.44499999999999</v>
      </c>
      <c r="AW70">
        <f t="shared" si="79"/>
        <v>0.36351129646931157</v>
      </c>
      <c r="AY70">
        <f>Data!K70</f>
        <v>634.07000000000005</v>
      </c>
      <c r="AZ70">
        <f>Data!K192</f>
        <v>215.762</v>
      </c>
      <c r="BA70">
        <f t="shared" si="80"/>
        <v>0.34028104152538363</v>
      </c>
      <c r="BC70">
        <f>Data!L70</f>
        <v>640.61699999999996</v>
      </c>
      <c r="BD70">
        <f>Data!L192</f>
        <v>207.727</v>
      </c>
      <c r="BE70">
        <f t="shared" si="81"/>
        <v>0.32426082979377696</v>
      </c>
      <c r="BG70" s="2">
        <f t="shared" si="58"/>
        <v>0.34268438926282402</v>
      </c>
      <c r="BH70" s="2">
        <f t="shared" si="59"/>
        <v>1.9735294368772621E-2</v>
      </c>
      <c r="BI70">
        <f>Data!M70</f>
        <v>581.822</v>
      </c>
      <c r="BJ70">
        <f>Data!M192</f>
        <v>242.77799999999999</v>
      </c>
      <c r="BK70" s="1">
        <f t="shared" si="82"/>
        <v>0.41727194915283367</v>
      </c>
      <c r="BM70">
        <f>Data!N70</f>
        <v>628.22400000000005</v>
      </c>
      <c r="BN70">
        <f>Data!N192</f>
        <v>219.905</v>
      </c>
      <c r="BO70">
        <f t="shared" si="83"/>
        <v>0.35004234158516706</v>
      </c>
      <c r="BQ70">
        <f>Data!O70</f>
        <v>611.524</v>
      </c>
      <c r="BR70">
        <f>Data!O192</f>
        <v>232.066</v>
      </c>
      <c r="BS70">
        <f t="shared" si="84"/>
        <v>0.37948796776577859</v>
      </c>
      <c r="BU70" s="2">
        <f t="shared" si="60"/>
        <v>0.38226741950125981</v>
      </c>
      <c r="BV70" s="2">
        <f t="shared" si="61"/>
        <v>3.3700876062619137E-2</v>
      </c>
      <c r="BX70">
        <f>Data!P70</f>
        <v>556.17999999999995</v>
      </c>
      <c r="BY70">
        <f>Data!P192</f>
        <v>284.23099999999999</v>
      </c>
      <c r="BZ70">
        <f t="shared" si="85"/>
        <v>0.51104138947822653</v>
      </c>
      <c r="CB70">
        <f>Data!Q70</f>
        <v>571.27200000000005</v>
      </c>
      <c r="CC70">
        <f>Data!Q192</f>
        <v>272.97500000000002</v>
      </c>
      <c r="CD70">
        <f t="shared" si="86"/>
        <v>0.47783717738660392</v>
      </c>
      <c r="CF70">
        <f>Data!R70</f>
        <v>536.34500000000003</v>
      </c>
      <c r="CG70">
        <f>Data!R192</f>
        <v>284.298</v>
      </c>
      <c r="CH70">
        <f t="shared" si="87"/>
        <v>0.53006553617540941</v>
      </c>
      <c r="CJ70" s="2">
        <f t="shared" si="62"/>
        <v>0.50631470101341325</v>
      </c>
      <c r="CK70" s="2">
        <f t="shared" si="63"/>
        <v>2.6433057963951085E-2</v>
      </c>
      <c r="CM70">
        <f>Data!S70</f>
        <v>540.51599999999996</v>
      </c>
      <c r="CN70">
        <f>Data!S192</f>
        <v>305.27499999999998</v>
      </c>
      <c r="CO70">
        <f t="shared" si="88"/>
        <v>0.56478439121136104</v>
      </c>
      <c r="CQ70">
        <f>Data!T70</f>
        <v>519.13300000000004</v>
      </c>
      <c r="CR70">
        <f>Data!T192</f>
        <v>312.92200000000003</v>
      </c>
      <c r="CS70">
        <f t="shared" si="89"/>
        <v>0.60277809347508249</v>
      </c>
      <c r="CU70">
        <f>Data!U70</f>
        <v>509.04599999999999</v>
      </c>
      <c r="CV70">
        <f>Data!U192</f>
        <v>318.76600000000002</v>
      </c>
      <c r="CW70">
        <f t="shared" si="90"/>
        <v>0.62620274002742393</v>
      </c>
      <c r="CY70" s="2">
        <f t="shared" si="64"/>
        <v>0.59792174157128919</v>
      </c>
      <c r="CZ70" s="2">
        <f t="shared" si="65"/>
        <v>3.0995830496745872E-2</v>
      </c>
      <c r="DB70">
        <f>Data!V70</f>
        <v>478.00799999999998</v>
      </c>
      <c r="DC70">
        <f>Data!V192</f>
        <v>347.54199999999997</v>
      </c>
      <c r="DD70">
        <f t="shared" si="91"/>
        <v>0.72706314538668804</v>
      </c>
      <c r="DF70">
        <f>Data!W70</f>
        <v>454.53100000000001</v>
      </c>
      <c r="DG70">
        <f>Data!W192</f>
        <v>347.923</v>
      </c>
      <c r="DH70">
        <f t="shared" si="92"/>
        <v>0.76545494146713866</v>
      </c>
      <c r="DJ70">
        <f>Data!X70</f>
        <v>488.42700000000002</v>
      </c>
      <c r="DK70">
        <f>Data!X192</f>
        <v>337.30200000000002</v>
      </c>
      <c r="DL70">
        <f t="shared" si="93"/>
        <v>0.69058835813744945</v>
      </c>
      <c r="DN70" s="2">
        <f t="shared" si="66"/>
        <v>0.72770214833042546</v>
      </c>
      <c r="DO70" s="2">
        <f t="shared" si="67"/>
        <v>3.7437381965582252E-2</v>
      </c>
      <c r="DQ70">
        <f>Data!Y70</f>
        <v>435.995</v>
      </c>
      <c r="DR70">
        <f>Data!Y192</f>
        <v>379.14400000000001</v>
      </c>
      <c r="DS70">
        <f t="shared" si="94"/>
        <v>0.86960630282457363</v>
      </c>
      <c r="DU70">
        <f>Data!Z70</f>
        <v>456.714</v>
      </c>
      <c r="DV70">
        <f>Data!Z192</f>
        <v>361.43599999999998</v>
      </c>
      <c r="DW70">
        <f t="shared" si="95"/>
        <v>0.79138366680241901</v>
      </c>
      <c r="DY70">
        <f>Data!AA70</f>
        <v>466.00200000000001</v>
      </c>
      <c r="DZ70">
        <f>Data!AA192</f>
        <v>357.93299999999999</v>
      </c>
      <c r="EA70">
        <f t="shared" si="96"/>
        <v>0.76809326998596572</v>
      </c>
      <c r="EC70" s="2">
        <f t="shared" si="68"/>
        <v>0.80969441320431945</v>
      </c>
      <c r="ED70" s="2">
        <f t="shared" si="69"/>
        <v>5.3175995847460196E-2</v>
      </c>
      <c r="EE70">
        <f>Data!AB70</f>
        <v>472.33600000000001</v>
      </c>
      <c r="EF70">
        <f>Data!AB192</f>
        <v>351.65300000000002</v>
      </c>
      <c r="EG70">
        <f t="shared" si="97"/>
        <v>0.74449756105822973</v>
      </c>
      <c r="EI70">
        <f>Data!AC70</f>
        <v>457.935</v>
      </c>
      <c r="EJ70">
        <f>Data!AC192</f>
        <v>349.77300000000002</v>
      </c>
      <c r="EK70">
        <f t="shared" si="98"/>
        <v>0.76380490680991853</v>
      </c>
      <c r="EM70">
        <f>Data!AD70</f>
        <v>458.14100000000002</v>
      </c>
      <c r="EN70">
        <f>Data!AD192</f>
        <v>361.63499999999999</v>
      </c>
      <c r="EO70">
        <f t="shared" si="99"/>
        <v>0.78935305942930223</v>
      </c>
      <c r="EQ70" s="2">
        <f t="shared" si="100"/>
        <v>0.76588517576581683</v>
      </c>
      <c r="ER70" s="2">
        <f t="shared" si="101"/>
        <v>2.2499990505019721E-2</v>
      </c>
    </row>
    <row r="71" spans="1:148">
      <c r="A71" s="2">
        <f t="shared" si="103"/>
        <v>68</v>
      </c>
      <c r="B71">
        <f t="shared" si="102"/>
        <v>4080</v>
      </c>
      <c r="C71">
        <f>Data!A71</f>
        <v>700.803</v>
      </c>
      <c r="D71">
        <f>Data!A193</f>
        <v>165.25</v>
      </c>
      <c r="E71" s="1">
        <f t="shared" si="70"/>
        <v>0.23580093121747481</v>
      </c>
      <c r="G71">
        <f>Data!B71</f>
        <v>698.68600000000004</v>
      </c>
      <c r="H71">
        <f>Data!B193</f>
        <v>165.05199999999999</v>
      </c>
      <c r="I71">
        <f t="shared" si="71"/>
        <v>0.2362320126637717</v>
      </c>
      <c r="K71">
        <f>Data!C71</f>
        <v>688.12199999999996</v>
      </c>
      <c r="L71">
        <f>Data!C193</f>
        <v>170.72300000000001</v>
      </c>
      <c r="M71">
        <f t="shared" si="72"/>
        <v>0.24809990088966785</v>
      </c>
      <c r="O71" s="2">
        <f t="shared" si="52"/>
        <v>0.24004428159030478</v>
      </c>
      <c r="P71" s="2">
        <f t="shared" si="53"/>
        <v>6.9796998162914127E-3</v>
      </c>
      <c r="R71">
        <f>Data!D71</f>
        <v>694.16700000000003</v>
      </c>
      <c r="S71">
        <f>Data!D193</f>
        <v>170.63800000000001</v>
      </c>
      <c r="T71">
        <f t="shared" si="73"/>
        <v>0.24581692877938593</v>
      </c>
      <c r="V71">
        <f>Data!E71</f>
        <v>702.50800000000004</v>
      </c>
      <c r="W71">
        <f>Data!E193</f>
        <v>164.69300000000001</v>
      </c>
      <c r="X71">
        <f t="shared" si="74"/>
        <v>0.23443576443257585</v>
      </c>
      <c r="Z71">
        <f>Data!F71</f>
        <v>694.46799999999996</v>
      </c>
      <c r="AA71">
        <f>Data!F193</f>
        <v>167.44499999999999</v>
      </c>
      <c r="AB71">
        <f t="shared" si="75"/>
        <v>0.24111262145988008</v>
      </c>
      <c r="AD71" s="2">
        <f t="shared" si="54"/>
        <v>0.24045510489061395</v>
      </c>
      <c r="AE71" s="2">
        <f t="shared" si="55"/>
        <v>5.7190009181167165E-3</v>
      </c>
      <c r="AF71">
        <f>Data!G71</f>
        <v>675.13400000000001</v>
      </c>
      <c r="AG71">
        <f>Data!G193</f>
        <v>184.23400000000001</v>
      </c>
      <c r="AH71" s="1">
        <f t="shared" si="76"/>
        <v>0.27288508651615828</v>
      </c>
      <c r="AJ71">
        <f>Data!H71</f>
        <v>684.13599999999997</v>
      </c>
      <c r="AK71">
        <f>Data!H193</f>
        <v>183.08699999999999</v>
      </c>
      <c r="AL71">
        <f t="shared" si="77"/>
        <v>0.2676178420664897</v>
      </c>
      <c r="AN71">
        <f>Data!I71</f>
        <v>677.36599999999999</v>
      </c>
      <c r="AO71">
        <f>Data!I193</f>
        <v>187.60599999999999</v>
      </c>
      <c r="AP71">
        <f t="shared" si="78"/>
        <v>0.27696400468875026</v>
      </c>
      <c r="AR71" s="2">
        <f t="shared" si="56"/>
        <v>0.27248897775713271</v>
      </c>
      <c r="AS71" s="2">
        <f t="shared" si="57"/>
        <v>4.6856552959183518E-3</v>
      </c>
      <c r="AU71">
        <f>Data!J71</f>
        <v>628.50599999999997</v>
      </c>
      <c r="AV71">
        <f>Data!J193</f>
        <v>227.52099999999999</v>
      </c>
      <c r="AW71">
        <f t="shared" si="79"/>
        <v>0.36200290848456496</v>
      </c>
      <c r="AY71">
        <f>Data!K71</f>
        <v>640.13900000000001</v>
      </c>
      <c r="AZ71">
        <f>Data!K193</f>
        <v>215.30600000000001</v>
      </c>
      <c r="BA71">
        <f t="shared" si="80"/>
        <v>0.33634257559686259</v>
      </c>
      <c r="BC71">
        <f>Data!L71</f>
        <v>639.94899999999996</v>
      </c>
      <c r="BD71">
        <f>Data!L193</f>
        <v>209.34200000000001</v>
      </c>
      <c r="BE71">
        <f t="shared" si="81"/>
        <v>0.32712294260948921</v>
      </c>
      <c r="BG71" s="2">
        <f t="shared" si="58"/>
        <v>0.34182280889697231</v>
      </c>
      <c r="BH71" s="2">
        <f t="shared" si="59"/>
        <v>1.8074228133708372E-2</v>
      </c>
      <c r="BI71">
        <f>Data!M71</f>
        <v>588.58199999999999</v>
      </c>
      <c r="BJ71">
        <f>Data!M193</f>
        <v>243.42099999999999</v>
      </c>
      <c r="BK71" s="1">
        <f t="shared" si="82"/>
        <v>0.41357194069815251</v>
      </c>
      <c r="BM71">
        <f>Data!N71</f>
        <v>629.447</v>
      </c>
      <c r="BN71">
        <f>Data!N193</f>
        <v>219.334</v>
      </c>
      <c r="BO71">
        <f t="shared" si="83"/>
        <v>0.34845507246837304</v>
      </c>
      <c r="BQ71">
        <f>Data!O71</f>
        <v>614.904</v>
      </c>
      <c r="BR71">
        <f>Data!O193</f>
        <v>233.239</v>
      </c>
      <c r="BS71">
        <f t="shared" si="84"/>
        <v>0.3793096158099476</v>
      </c>
      <c r="BU71" s="2">
        <f t="shared" si="60"/>
        <v>0.38044554299215766</v>
      </c>
      <c r="BV71" s="2">
        <f t="shared" si="61"/>
        <v>3.2573292433158769E-2</v>
      </c>
      <c r="BX71">
        <f>Data!P71</f>
        <v>561.64300000000003</v>
      </c>
      <c r="BY71">
        <f>Data!P193</f>
        <v>287.791</v>
      </c>
      <c r="BZ71">
        <f t="shared" si="85"/>
        <v>0.51240912821845908</v>
      </c>
      <c r="CB71">
        <f>Data!Q71</f>
        <v>571.23400000000004</v>
      </c>
      <c r="CC71">
        <f>Data!Q193</f>
        <v>271.85500000000002</v>
      </c>
      <c r="CD71">
        <f t="shared" si="86"/>
        <v>0.47590829677505192</v>
      </c>
      <c r="CF71">
        <f>Data!R71</f>
        <v>536.04</v>
      </c>
      <c r="CG71">
        <f>Data!R193</f>
        <v>285.327</v>
      </c>
      <c r="CH71">
        <f t="shared" si="87"/>
        <v>0.53228676964405641</v>
      </c>
      <c r="CJ71" s="2">
        <f t="shared" si="62"/>
        <v>0.50686806487918912</v>
      </c>
      <c r="CK71" s="2">
        <f t="shared" si="63"/>
        <v>2.8594765044630457E-2</v>
      </c>
      <c r="CM71">
        <f>Data!S71</f>
        <v>538.99199999999996</v>
      </c>
      <c r="CN71">
        <f>Data!S193</f>
        <v>304.86399999999998</v>
      </c>
      <c r="CO71">
        <f t="shared" si="88"/>
        <v>0.56561878469439253</v>
      </c>
      <c r="CQ71">
        <f>Data!T71</f>
        <v>517.24800000000005</v>
      </c>
      <c r="CR71">
        <f>Data!T193</f>
        <v>315.09800000000001</v>
      </c>
      <c r="CS71">
        <f t="shared" si="89"/>
        <v>0.60918166914130167</v>
      </c>
      <c r="CU71">
        <f>Data!U71</f>
        <v>506.96100000000001</v>
      </c>
      <c r="CV71">
        <f>Data!U193</f>
        <v>320.64499999999998</v>
      </c>
      <c r="CW71">
        <f t="shared" si="90"/>
        <v>0.63248455009359694</v>
      </c>
      <c r="CY71" s="2">
        <f t="shared" si="64"/>
        <v>0.60242833464309709</v>
      </c>
      <c r="CZ71" s="2">
        <f t="shared" si="65"/>
        <v>3.3940584714156605E-2</v>
      </c>
      <c r="DB71">
        <f>Data!V71</f>
        <v>479.80799999999999</v>
      </c>
      <c r="DC71">
        <f>Data!V193</f>
        <v>351.95299999999997</v>
      </c>
      <c r="DD71">
        <f t="shared" si="91"/>
        <v>0.73352882819794585</v>
      </c>
      <c r="DF71">
        <f>Data!W71</f>
        <v>455.16899999999998</v>
      </c>
      <c r="DG71">
        <f>Data!W193</f>
        <v>347.815</v>
      </c>
      <c r="DH71">
        <f t="shared" si="92"/>
        <v>0.76414474623711193</v>
      </c>
      <c r="DJ71">
        <f>Data!X71</f>
        <v>491.16300000000001</v>
      </c>
      <c r="DK71">
        <f>Data!X193</f>
        <v>338.99</v>
      </c>
      <c r="DL71">
        <f t="shared" si="93"/>
        <v>0.69017820967784627</v>
      </c>
      <c r="DN71" s="2">
        <f t="shared" si="66"/>
        <v>0.72928392803763475</v>
      </c>
      <c r="DO71" s="2">
        <f t="shared" si="67"/>
        <v>3.7165528594001636E-2</v>
      </c>
      <c r="DQ71">
        <f>Data!Y71</f>
        <v>435.84199999999998</v>
      </c>
      <c r="DR71">
        <f>Data!Y193</f>
        <v>379.47800000000001</v>
      </c>
      <c r="DS71">
        <f t="shared" si="94"/>
        <v>0.87067790621371965</v>
      </c>
      <c r="DU71">
        <f>Data!Z71</f>
        <v>459.28899999999999</v>
      </c>
      <c r="DV71">
        <f>Data!Z193</f>
        <v>363.71600000000001</v>
      </c>
      <c r="DW71">
        <f t="shared" si="95"/>
        <v>0.79191097544247746</v>
      </c>
      <c r="DY71">
        <f>Data!AA71</f>
        <v>468.214</v>
      </c>
      <c r="DZ71">
        <f>Data!AA193</f>
        <v>360.52499999999998</v>
      </c>
      <c r="EA71">
        <f t="shared" si="96"/>
        <v>0.77000046987061466</v>
      </c>
      <c r="EC71" s="2">
        <f t="shared" si="68"/>
        <v>0.81086311717560389</v>
      </c>
      <c r="ED71" s="2">
        <f t="shared" si="69"/>
        <v>5.2946900800324236E-2</v>
      </c>
      <c r="EE71">
        <f>Data!AB71</f>
        <v>473.947</v>
      </c>
      <c r="EF71">
        <f>Data!AB193</f>
        <v>355.11099999999999</v>
      </c>
      <c r="EG71">
        <f t="shared" si="97"/>
        <v>0.74926310325838119</v>
      </c>
      <c r="EI71">
        <f>Data!AC71</f>
        <v>460.28300000000002</v>
      </c>
      <c r="EJ71">
        <f>Data!AC193</f>
        <v>354.96600000000001</v>
      </c>
      <c r="EK71">
        <f t="shared" si="98"/>
        <v>0.77119076741917469</v>
      </c>
      <c r="EM71">
        <f>Data!AD71</f>
        <v>457.74099999999999</v>
      </c>
      <c r="EN71">
        <f>Data!AD193</f>
        <v>361.60599999999999</v>
      </c>
      <c r="EO71">
        <f t="shared" si="99"/>
        <v>0.78997948621600422</v>
      </c>
      <c r="EQ71" s="2">
        <f t="shared" si="100"/>
        <v>0.77014445229785344</v>
      </c>
      <c r="ER71" s="2">
        <f t="shared" si="101"/>
        <v>2.0378347376266384E-2</v>
      </c>
    </row>
    <row r="72" spans="1:148">
      <c r="A72" s="2">
        <f t="shared" si="103"/>
        <v>69</v>
      </c>
      <c r="B72">
        <f t="shared" si="102"/>
        <v>4140</v>
      </c>
      <c r="C72">
        <f>Data!A72</f>
        <v>697.95600000000002</v>
      </c>
      <c r="D72">
        <f>Data!A194</f>
        <v>167.01499999999999</v>
      </c>
      <c r="E72" s="1">
        <f t="shared" si="70"/>
        <v>0.23929158858151514</v>
      </c>
      <c r="G72">
        <f>Data!B72</f>
        <v>698.05600000000004</v>
      </c>
      <c r="H72">
        <f>Data!B194</f>
        <v>164.74299999999999</v>
      </c>
      <c r="I72">
        <f t="shared" si="71"/>
        <v>0.23600255566888614</v>
      </c>
      <c r="K72">
        <f>Data!C72</f>
        <v>685.99199999999996</v>
      </c>
      <c r="L72">
        <f>Data!C194</f>
        <v>171.46100000000001</v>
      </c>
      <c r="M72">
        <f t="shared" si="72"/>
        <v>0.24994606351094475</v>
      </c>
      <c r="O72" s="2">
        <f t="shared" si="52"/>
        <v>0.24174673592044868</v>
      </c>
      <c r="P72" s="2">
        <f t="shared" si="53"/>
        <v>7.2887697231626015E-3</v>
      </c>
      <c r="R72">
        <f>Data!D72</f>
        <v>694.58399999999995</v>
      </c>
      <c r="S72">
        <f>Data!D194</f>
        <v>169.602</v>
      </c>
      <c r="T72">
        <f t="shared" si="73"/>
        <v>0.24417781002729694</v>
      </c>
      <c r="V72">
        <f>Data!E72</f>
        <v>696.34299999999996</v>
      </c>
      <c r="W72">
        <f>Data!E194</f>
        <v>164.68</v>
      </c>
      <c r="X72">
        <f t="shared" si="74"/>
        <v>0.23649264801972594</v>
      </c>
      <c r="Z72">
        <f>Data!F72</f>
        <v>691.24900000000002</v>
      </c>
      <c r="AA72">
        <f>Data!F194</f>
        <v>168.072</v>
      </c>
      <c r="AB72">
        <f t="shared" si="75"/>
        <v>0.24314248555874945</v>
      </c>
      <c r="AD72" s="2">
        <f t="shared" si="54"/>
        <v>0.24127098120192411</v>
      </c>
      <c r="AE72" s="2">
        <f t="shared" si="55"/>
        <v>4.1704106738863671E-3</v>
      </c>
      <c r="AF72">
        <f>Data!G72</f>
        <v>673.64599999999996</v>
      </c>
      <c r="AG72">
        <f>Data!G194</f>
        <v>184.803</v>
      </c>
      <c r="AH72" s="1">
        <f t="shared" si="76"/>
        <v>0.27433251292221733</v>
      </c>
      <c r="AJ72">
        <f>Data!H72</f>
        <v>685.34799999999996</v>
      </c>
      <c r="AK72">
        <f>Data!H194</f>
        <v>182.79900000000001</v>
      </c>
      <c r="AL72">
        <f t="shared" si="77"/>
        <v>0.26672435025709568</v>
      </c>
      <c r="AN72">
        <f>Data!I72</f>
        <v>674.61800000000005</v>
      </c>
      <c r="AO72">
        <f>Data!I194</f>
        <v>186.018</v>
      </c>
      <c r="AP72">
        <f t="shared" si="78"/>
        <v>0.27573826965779152</v>
      </c>
      <c r="AR72" s="2">
        <f t="shared" si="56"/>
        <v>0.27226504427903486</v>
      </c>
      <c r="AS72" s="2">
        <f t="shared" si="57"/>
        <v>4.8495881973078265E-3</v>
      </c>
      <c r="AU72">
        <f>Data!J72</f>
        <v>623.72699999999998</v>
      </c>
      <c r="AV72">
        <f>Data!J194</f>
        <v>227.255</v>
      </c>
      <c r="AW72">
        <f t="shared" si="79"/>
        <v>0.36435010830058662</v>
      </c>
      <c r="AY72">
        <f>Data!K72</f>
        <v>637.154</v>
      </c>
      <c r="AZ72">
        <f>Data!K194</f>
        <v>215.864</v>
      </c>
      <c r="BA72">
        <f t="shared" si="80"/>
        <v>0.33879407490182906</v>
      </c>
      <c r="BC72">
        <f>Data!L72</f>
        <v>641.94899999999996</v>
      </c>
      <c r="BD72">
        <f>Data!L194</f>
        <v>208.07599999999999</v>
      </c>
      <c r="BE72">
        <f t="shared" si="81"/>
        <v>0.32413166778046232</v>
      </c>
      <c r="BG72" s="2">
        <f t="shared" si="58"/>
        <v>0.34242528366095931</v>
      </c>
      <c r="BH72" s="2">
        <f t="shared" si="59"/>
        <v>2.035362368859615E-2</v>
      </c>
      <c r="BI72">
        <f>Data!M72</f>
        <v>582.83799999999997</v>
      </c>
      <c r="BJ72">
        <f>Data!M194</f>
        <v>243.83799999999999</v>
      </c>
      <c r="BK72" s="1">
        <f t="shared" si="82"/>
        <v>0.41836325016556919</v>
      </c>
      <c r="BM72">
        <f>Data!N72</f>
        <v>627.40200000000004</v>
      </c>
      <c r="BN72">
        <f>Data!N194</f>
        <v>221.922</v>
      </c>
      <c r="BO72">
        <f t="shared" si="83"/>
        <v>0.35371579943959375</v>
      </c>
      <c r="BQ72">
        <f>Data!O72</f>
        <v>612.73199999999997</v>
      </c>
      <c r="BR72">
        <f>Data!O194</f>
        <v>232.60300000000001</v>
      </c>
      <c r="BS72">
        <f t="shared" si="84"/>
        <v>0.37961621067611945</v>
      </c>
      <c r="BU72" s="2">
        <f t="shared" si="60"/>
        <v>0.38389842009376079</v>
      </c>
      <c r="BV72" s="2">
        <f t="shared" si="61"/>
        <v>3.2535768155435608E-2</v>
      </c>
      <c r="BX72">
        <f>Data!P72</f>
        <v>554.52499999999998</v>
      </c>
      <c r="BY72">
        <f>Data!P194</f>
        <v>286.476</v>
      </c>
      <c r="BZ72">
        <f t="shared" si="85"/>
        <v>0.51661512104954688</v>
      </c>
      <c r="CB72">
        <f>Data!Q72</f>
        <v>572.57100000000003</v>
      </c>
      <c r="CC72">
        <f>Data!Q194</f>
        <v>275.19299999999998</v>
      </c>
      <c r="CD72">
        <f t="shared" si="86"/>
        <v>0.48062685675662925</v>
      </c>
      <c r="CF72">
        <f>Data!R72</f>
        <v>535.15300000000002</v>
      </c>
      <c r="CG72">
        <f>Data!R194</f>
        <v>284.63099999999997</v>
      </c>
      <c r="CH72">
        <f t="shared" si="87"/>
        <v>0.53186845631062507</v>
      </c>
      <c r="CJ72" s="2">
        <f t="shared" si="62"/>
        <v>0.50970347803893368</v>
      </c>
      <c r="CK72" s="2">
        <f t="shared" si="63"/>
        <v>2.6310710519532425E-2</v>
      </c>
      <c r="CM72">
        <f>Data!S72</f>
        <v>539.06100000000004</v>
      </c>
      <c r="CN72">
        <f>Data!S194</f>
        <v>305.565</v>
      </c>
      <c r="CO72">
        <f t="shared" si="88"/>
        <v>0.56684679470412436</v>
      </c>
      <c r="CQ72">
        <f>Data!T72</f>
        <v>517.82799999999997</v>
      </c>
      <c r="CR72">
        <f>Data!T194</f>
        <v>317.27300000000002</v>
      </c>
      <c r="CS72">
        <f t="shared" si="89"/>
        <v>0.6126995836455349</v>
      </c>
      <c r="CU72">
        <f>Data!U72</f>
        <v>507.04199999999997</v>
      </c>
      <c r="CV72">
        <f>Data!U194</f>
        <v>321.19099999999997</v>
      </c>
      <c r="CW72">
        <f t="shared" si="90"/>
        <v>0.63346034450794997</v>
      </c>
      <c r="CY72" s="2">
        <f t="shared" si="64"/>
        <v>0.60433557428586981</v>
      </c>
      <c r="CZ72" s="2">
        <f t="shared" si="65"/>
        <v>3.4085315662219028E-2</v>
      </c>
      <c r="DB72">
        <f>Data!V72</f>
        <v>477.78399999999999</v>
      </c>
      <c r="DC72">
        <f>Data!V194</f>
        <v>350.32400000000001</v>
      </c>
      <c r="DD72">
        <f t="shared" si="91"/>
        <v>0.73322673007049211</v>
      </c>
      <c r="DF72">
        <f>Data!W72</f>
        <v>452.68900000000002</v>
      </c>
      <c r="DG72">
        <f>Data!W194</f>
        <v>347.31099999999998</v>
      </c>
      <c r="DH72">
        <f t="shared" si="92"/>
        <v>0.7672176704094863</v>
      </c>
      <c r="DJ72">
        <f>Data!X72</f>
        <v>487.005</v>
      </c>
      <c r="DK72">
        <f>Data!X194</f>
        <v>339.29199999999997</v>
      </c>
      <c r="DL72">
        <f t="shared" si="93"/>
        <v>0.69669099906571796</v>
      </c>
      <c r="DN72" s="2">
        <f t="shared" si="66"/>
        <v>0.73237846651523208</v>
      </c>
      <c r="DO72" s="2">
        <f t="shared" si="67"/>
        <v>3.5270986745515993E-2</v>
      </c>
      <c r="DQ72">
        <f>Data!Y72</f>
        <v>434.20299999999997</v>
      </c>
      <c r="DR72">
        <f>Data!Y194</f>
        <v>379.34199999999998</v>
      </c>
      <c r="DS72">
        <f t="shared" si="94"/>
        <v>0.87365126450070596</v>
      </c>
      <c r="DU72">
        <f>Data!Z72</f>
        <v>457.60700000000003</v>
      </c>
      <c r="DV72">
        <f>Data!Z194</f>
        <v>362.13</v>
      </c>
      <c r="DW72">
        <f t="shared" si="95"/>
        <v>0.79135590146129753</v>
      </c>
      <c r="DY72">
        <f>Data!AA72</f>
        <v>465.20499999999998</v>
      </c>
      <c r="DZ72">
        <f>Data!AA194</f>
        <v>360.017</v>
      </c>
      <c r="EA72">
        <f t="shared" si="96"/>
        <v>0.77388893068647158</v>
      </c>
      <c r="EC72" s="2">
        <f t="shared" si="68"/>
        <v>0.81296536554949161</v>
      </c>
      <c r="ED72" s="2">
        <f t="shared" si="69"/>
        <v>5.3276237814338004E-2</v>
      </c>
      <c r="EE72">
        <f>Data!AB72</f>
        <v>472.22</v>
      </c>
      <c r="EF72">
        <f>Data!AB194</f>
        <v>356.19499999999999</v>
      </c>
      <c r="EG72">
        <f t="shared" si="97"/>
        <v>0.7542988437592647</v>
      </c>
      <c r="EI72">
        <f>Data!AC72</f>
        <v>458.50700000000001</v>
      </c>
      <c r="EJ72">
        <f>Data!AC194</f>
        <v>351.78</v>
      </c>
      <c r="EK72">
        <f t="shared" si="98"/>
        <v>0.76722928984726513</v>
      </c>
      <c r="EM72">
        <f>Data!AD72</f>
        <v>457.32</v>
      </c>
      <c r="EN72">
        <f>Data!AD194</f>
        <v>364.53</v>
      </c>
      <c r="EO72">
        <f t="shared" si="99"/>
        <v>0.7971004985568092</v>
      </c>
      <c r="EQ72" s="2">
        <f t="shared" si="100"/>
        <v>0.77287621072111301</v>
      </c>
      <c r="ER72" s="2">
        <f t="shared" si="101"/>
        <v>2.1952475939371059E-2</v>
      </c>
    </row>
    <row r="73" spans="1:148">
      <c r="A73" s="2">
        <f t="shared" si="103"/>
        <v>70</v>
      </c>
      <c r="B73">
        <f t="shared" si="102"/>
        <v>4200</v>
      </c>
      <c r="C73">
        <f>Data!A73</f>
        <v>702.51199999999994</v>
      </c>
      <c r="D73">
        <f>Data!A195</f>
        <v>165.98599999999999</v>
      </c>
      <c r="E73" s="1">
        <f t="shared" si="70"/>
        <v>0.23627496754503838</v>
      </c>
      <c r="G73">
        <f>Data!B73</f>
        <v>700.54899999999998</v>
      </c>
      <c r="H73">
        <f>Data!B195</f>
        <v>165.46600000000001</v>
      </c>
      <c r="I73">
        <f t="shared" si="71"/>
        <v>0.23619475582721552</v>
      </c>
      <c r="K73">
        <f>Data!C73</f>
        <v>688.70799999999997</v>
      </c>
      <c r="L73">
        <f>Data!C195</f>
        <v>171.46899999999999</v>
      </c>
      <c r="M73">
        <f t="shared" si="72"/>
        <v>0.24897198812849569</v>
      </c>
      <c r="O73" s="2">
        <f t="shared" si="52"/>
        <v>0.24048057050024987</v>
      </c>
      <c r="P73" s="2">
        <f t="shared" si="53"/>
        <v>7.3538927434986436E-3</v>
      </c>
      <c r="R73">
        <f>Data!D73</f>
        <v>694.73599999999999</v>
      </c>
      <c r="S73">
        <f>Data!D195</f>
        <v>169.41200000000001</v>
      </c>
      <c r="T73">
        <f t="shared" si="73"/>
        <v>0.24385090163745654</v>
      </c>
      <c r="V73">
        <f>Data!E73</f>
        <v>700.11400000000003</v>
      </c>
      <c r="W73">
        <f>Data!E195</f>
        <v>165.58</v>
      </c>
      <c r="X73">
        <f t="shared" si="74"/>
        <v>0.23650434072165391</v>
      </c>
      <c r="Z73">
        <f>Data!F73</f>
        <v>693.64300000000003</v>
      </c>
      <c r="AA73">
        <f>Data!F195</f>
        <v>168.62</v>
      </c>
      <c r="AB73">
        <f t="shared" si="75"/>
        <v>0.2430933491724129</v>
      </c>
      <c r="AD73" s="2">
        <f t="shared" si="54"/>
        <v>0.24114953051050778</v>
      </c>
      <c r="AE73" s="2">
        <f t="shared" si="55"/>
        <v>4.040645067953587E-3</v>
      </c>
      <c r="AF73">
        <f>Data!G73</f>
        <v>674.46500000000003</v>
      </c>
      <c r="AG73">
        <f>Data!G195</f>
        <v>185.28700000000001</v>
      </c>
      <c r="AH73" s="1">
        <f t="shared" si="76"/>
        <v>0.27471699791686743</v>
      </c>
      <c r="AJ73">
        <f>Data!H73</f>
        <v>685.447</v>
      </c>
      <c r="AK73">
        <f>Data!H195</f>
        <v>183.07</v>
      </c>
      <c r="AL73">
        <f t="shared" si="77"/>
        <v>0.26708118935526742</v>
      </c>
      <c r="AN73">
        <f>Data!I73</f>
        <v>680.37</v>
      </c>
      <c r="AO73">
        <f>Data!I195</f>
        <v>187.00399999999999</v>
      </c>
      <c r="AP73">
        <f t="shared" si="78"/>
        <v>0.27485632817437572</v>
      </c>
      <c r="AR73" s="2">
        <f t="shared" si="56"/>
        <v>0.27221817181550351</v>
      </c>
      <c r="AS73" s="2">
        <f t="shared" si="57"/>
        <v>4.4493027350074018E-3</v>
      </c>
      <c r="AU73">
        <f>Data!J73</f>
        <v>624.69600000000003</v>
      </c>
      <c r="AV73">
        <f>Data!J195</f>
        <v>225.602</v>
      </c>
      <c r="AW73">
        <f t="shared" si="79"/>
        <v>0.36113885794050227</v>
      </c>
      <c r="AY73">
        <f>Data!K73</f>
        <v>636.91200000000003</v>
      </c>
      <c r="AZ73">
        <f>Data!K195</f>
        <v>217.33699999999999</v>
      </c>
      <c r="BA73">
        <f t="shared" si="80"/>
        <v>0.34123552390283113</v>
      </c>
      <c r="BC73">
        <f>Data!L73</f>
        <v>639.80399999999997</v>
      </c>
      <c r="BD73">
        <f>Data!L195</f>
        <v>208.14699999999999</v>
      </c>
      <c r="BE73">
        <f t="shared" si="81"/>
        <v>0.32532931960412875</v>
      </c>
      <c r="BG73" s="2">
        <f t="shared" si="58"/>
        <v>0.34256790048248736</v>
      </c>
      <c r="BH73" s="2">
        <f t="shared" si="59"/>
        <v>1.7941911254895991E-2</v>
      </c>
      <c r="BI73">
        <f>Data!M73</f>
        <v>585.85400000000004</v>
      </c>
      <c r="BJ73">
        <f>Data!M195</f>
        <v>244.57900000000001</v>
      </c>
      <c r="BK73" s="1">
        <f t="shared" si="82"/>
        <v>0.41747431954036329</v>
      </c>
      <c r="BM73">
        <f>Data!N73</f>
        <v>629.42999999999995</v>
      </c>
      <c r="BN73">
        <f>Data!N195</f>
        <v>220.90799999999999</v>
      </c>
      <c r="BO73">
        <f t="shared" si="83"/>
        <v>0.35096515895333874</v>
      </c>
      <c r="BQ73">
        <f>Data!O73</f>
        <v>615.71199999999999</v>
      </c>
      <c r="BR73">
        <f>Data!O195</f>
        <v>233.21899999999999</v>
      </c>
      <c r="BS73">
        <f t="shared" si="84"/>
        <v>0.3787793643781508</v>
      </c>
      <c r="BU73" s="2">
        <f t="shared" si="60"/>
        <v>0.38240628095728429</v>
      </c>
      <c r="BV73" s="2">
        <f t="shared" si="61"/>
        <v>3.3402589770879294E-2</v>
      </c>
      <c r="BX73">
        <f>Data!P73</f>
        <v>559.10699999999997</v>
      </c>
      <c r="BY73">
        <f>Data!P195</f>
        <v>287.54399999999998</v>
      </c>
      <c r="BZ73">
        <f t="shared" si="85"/>
        <v>0.51429153990202237</v>
      </c>
      <c r="CB73">
        <f>Data!Q73</f>
        <v>571.27800000000002</v>
      </c>
      <c r="CC73">
        <f>Data!Q195</f>
        <v>274.64299999999997</v>
      </c>
      <c r="CD73">
        <f t="shared" si="86"/>
        <v>0.480751928133063</v>
      </c>
      <c r="CF73">
        <f>Data!R73</f>
        <v>533.68600000000004</v>
      </c>
      <c r="CG73">
        <f>Data!R195</f>
        <v>285.85700000000003</v>
      </c>
      <c r="CH73">
        <f t="shared" si="87"/>
        <v>0.53562769118920117</v>
      </c>
      <c r="CJ73" s="2">
        <f t="shared" si="62"/>
        <v>0.51022371974142888</v>
      </c>
      <c r="CK73" s="2">
        <f t="shared" si="63"/>
        <v>2.7663111057734505E-2</v>
      </c>
      <c r="CM73">
        <f>Data!S73</f>
        <v>539.02599999999995</v>
      </c>
      <c r="CN73">
        <f>Data!S195</f>
        <v>306.74299999999999</v>
      </c>
      <c r="CO73">
        <f t="shared" si="88"/>
        <v>0.56906902449974583</v>
      </c>
      <c r="CQ73">
        <f>Data!T73</f>
        <v>520.32600000000002</v>
      </c>
      <c r="CR73">
        <f>Data!T195</f>
        <v>315.93200000000002</v>
      </c>
      <c r="CS73">
        <f t="shared" si="89"/>
        <v>0.60718088275427329</v>
      </c>
      <c r="CU73">
        <f>Data!U73</f>
        <v>507.476</v>
      </c>
      <c r="CV73">
        <f>Data!U195</f>
        <v>321.57499999999999</v>
      </c>
      <c r="CW73">
        <f t="shared" si="90"/>
        <v>0.63367528710717347</v>
      </c>
      <c r="CY73" s="2">
        <f t="shared" si="64"/>
        <v>0.6033083981203976</v>
      </c>
      <c r="CZ73" s="2">
        <f t="shared" si="65"/>
        <v>3.2476751607183225E-2</v>
      </c>
      <c r="DB73">
        <f>Data!V73</f>
        <v>479.51400000000001</v>
      </c>
      <c r="DC73">
        <f>Data!V195</f>
        <v>351.8</v>
      </c>
      <c r="DD73">
        <f t="shared" si="91"/>
        <v>0.73365949690728527</v>
      </c>
      <c r="DF73">
        <f>Data!W73</f>
        <v>452.48700000000002</v>
      </c>
      <c r="DG73">
        <f>Data!W195</f>
        <v>349.45400000000001</v>
      </c>
      <c r="DH73">
        <f t="shared" si="92"/>
        <v>0.77229622066490311</v>
      </c>
      <c r="DJ73">
        <f>Data!X73</f>
        <v>487.77600000000001</v>
      </c>
      <c r="DK73">
        <f>Data!X195</f>
        <v>343.88400000000001</v>
      </c>
      <c r="DL73">
        <f t="shared" si="93"/>
        <v>0.70500393623302504</v>
      </c>
      <c r="DN73" s="2">
        <f t="shared" si="66"/>
        <v>0.73698655126840451</v>
      </c>
      <c r="DO73" s="2">
        <f t="shared" si="67"/>
        <v>3.376928862230557E-2</v>
      </c>
      <c r="DQ73">
        <f>Data!Y73</f>
        <v>435.42500000000001</v>
      </c>
      <c r="DR73">
        <f>Data!Y195</f>
        <v>379.47300000000001</v>
      </c>
      <c r="DS73">
        <f t="shared" si="94"/>
        <v>0.87150025836826095</v>
      </c>
      <c r="DU73">
        <f>Data!Z73</f>
        <v>457.93799999999999</v>
      </c>
      <c r="DV73">
        <f>Data!Z195</f>
        <v>364.214</v>
      </c>
      <c r="DW73">
        <f t="shared" si="95"/>
        <v>0.79533473963724344</v>
      </c>
      <c r="DY73">
        <f>Data!AA73</f>
        <v>465.822</v>
      </c>
      <c r="DZ73">
        <f>Data!AA195</f>
        <v>357.88</v>
      </c>
      <c r="EA73">
        <f t="shared" si="96"/>
        <v>0.76827629437853939</v>
      </c>
      <c r="EC73" s="2">
        <f t="shared" si="68"/>
        <v>0.81170376412801459</v>
      </c>
      <c r="ED73" s="2">
        <f t="shared" si="69"/>
        <v>5.3523409901859137E-2</v>
      </c>
      <c r="EE73">
        <f>Data!AB73</f>
        <v>471.43</v>
      </c>
      <c r="EF73">
        <f>Data!AB195</f>
        <v>356.45299999999997</v>
      </c>
      <c r="EG73">
        <f t="shared" si="97"/>
        <v>0.75611013299959695</v>
      </c>
      <c r="EI73">
        <f>Data!AC73</f>
        <v>459.66899999999998</v>
      </c>
      <c r="EJ73">
        <f>Data!AC195</f>
        <v>354.60399999999998</v>
      </c>
      <c r="EK73">
        <f t="shared" si="98"/>
        <v>0.77143335748114406</v>
      </c>
      <c r="EM73">
        <f>Data!AD73</f>
        <v>458.19299999999998</v>
      </c>
      <c r="EN73">
        <f>Data!AD195</f>
        <v>362.64100000000002</v>
      </c>
      <c r="EO73">
        <f t="shared" si="99"/>
        <v>0.79145905764601387</v>
      </c>
      <c r="EQ73" s="2">
        <f t="shared" si="100"/>
        <v>0.773000849375585</v>
      </c>
      <c r="ER73" s="2">
        <f t="shared" si="101"/>
        <v>1.772651662182587E-2</v>
      </c>
    </row>
    <row r="74" spans="1:148">
      <c r="A74" s="2">
        <f t="shared" si="103"/>
        <v>71</v>
      </c>
      <c r="B74">
        <f t="shared" si="102"/>
        <v>4260</v>
      </c>
      <c r="C74">
        <f>Data!A74</f>
        <v>701.76499999999999</v>
      </c>
      <c r="D74">
        <f>Data!A196</f>
        <v>164.32400000000001</v>
      </c>
      <c r="E74" s="1">
        <f t="shared" si="70"/>
        <v>0.23415815835785486</v>
      </c>
      <c r="G74">
        <f>Data!B74</f>
        <v>697.18499999999995</v>
      </c>
      <c r="H74">
        <f>Data!B196</f>
        <v>164.64400000000001</v>
      </c>
      <c r="I74">
        <f t="shared" si="71"/>
        <v>0.23615539634386859</v>
      </c>
      <c r="K74">
        <f>Data!C74</f>
        <v>687.56399999999996</v>
      </c>
      <c r="L74">
        <f>Data!C196</f>
        <v>170.40199999999999</v>
      </c>
      <c r="M74">
        <f t="shared" si="72"/>
        <v>0.24783438341739822</v>
      </c>
      <c r="O74" s="2">
        <f t="shared" si="52"/>
        <v>0.23938264603970719</v>
      </c>
      <c r="P74" s="2">
        <f t="shared" si="53"/>
        <v>7.3872280605981255E-3</v>
      </c>
      <c r="R74">
        <f>Data!D74</f>
        <v>693.51</v>
      </c>
      <c r="S74">
        <f>Data!D196</f>
        <v>168.845</v>
      </c>
      <c r="T74">
        <f t="shared" si="73"/>
        <v>0.24346440570431574</v>
      </c>
      <c r="V74">
        <f>Data!E74</f>
        <v>696.14800000000002</v>
      </c>
      <c r="W74">
        <f>Data!E196</f>
        <v>164.60900000000001</v>
      </c>
      <c r="X74">
        <f t="shared" si="74"/>
        <v>0.23645690284249901</v>
      </c>
      <c r="Z74">
        <f>Data!F74</f>
        <v>694.42600000000004</v>
      </c>
      <c r="AA74">
        <f>Data!F196</f>
        <v>167.387</v>
      </c>
      <c r="AB74">
        <f t="shared" si="75"/>
        <v>0.24104368212019711</v>
      </c>
      <c r="AD74" s="2">
        <f t="shared" si="54"/>
        <v>0.24032166355567064</v>
      </c>
      <c r="AE74" s="2">
        <f t="shared" si="55"/>
        <v>3.5591090451450175E-3</v>
      </c>
      <c r="AF74">
        <f>Data!G74</f>
        <v>672.279</v>
      </c>
      <c r="AG74">
        <f>Data!G196</f>
        <v>184.327</v>
      </c>
      <c r="AH74" s="1">
        <f t="shared" si="76"/>
        <v>0.27418229633827623</v>
      </c>
      <c r="AJ74">
        <f>Data!H74</f>
        <v>682.84199999999998</v>
      </c>
      <c r="AK74">
        <f>Data!H196</f>
        <v>180.827</v>
      </c>
      <c r="AL74">
        <f t="shared" si="77"/>
        <v>0.26481528669882637</v>
      </c>
      <c r="AN74">
        <f>Data!I74</f>
        <v>675.02800000000002</v>
      </c>
      <c r="AO74">
        <f>Data!I196</f>
        <v>186.23400000000001</v>
      </c>
      <c r="AP74">
        <f t="shared" si="78"/>
        <v>0.27589077786402932</v>
      </c>
      <c r="AR74" s="2">
        <f t="shared" si="56"/>
        <v>0.27162945363371066</v>
      </c>
      <c r="AS74" s="2">
        <f t="shared" si="57"/>
        <v>5.9627494114135385E-3</v>
      </c>
      <c r="AU74">
        <f>Data!J74</f>
        <v>623.43600000000004</v>
      </c>
      <c r="AV74">
        <f>Data!J196</f>
        <v>226.43600000000001</v>
      </c>
      <c r="AW74">
        <f t="shared" si="79"/>
        <v>0.36320648791535937</v>
      </c>
      <c r="AY74">
        <f>Data!K74</f>
        <v>632.721</v>
      </c>
      <c r="AZ74">
        <f>Data!K196</f>
        <v>216.298</v>
      </c>
      <c r="BA74">
        <f t="shared" si="80"/>
        <v>0.34185367642294157</v>
      </c>
      <c r="BC74">
        <f>Data!L74</f>
        <v>642.29499999999996</v>
      </c>
      <c r="BD74">
        <f>Data!L196</f>
        <v>208.58199999999999</v>
      </c>
      <c r="BE74">
        <f t="shared" si="81"/>
        <v>0.32474486022777699</v>
      </c>
      <c r="BG74" s="2">
        <f t="shared" si="58"/>
        <v>0.34326834152202595</v>
      </c>
      <c r="BH74" s="2">
        <f t="shared" si="59"/>
        <v>1.9269799145333003E-2</v>
      </c>
      <c r="BI74">
        <f>Data!M74</f>
        <v>583.63400000000001</v>
      </c>
      <c r="BJ74">
        <f>Data!M196</f>
        <v>244.76300000000001</v>
      </c>
      <c r="BK74" s="1">
        <f t="shared" si="82"/>
        <v>0.41937755511159391</v>
      </c>
      <c r="BM74">
        <f>Data!N74</f>
        <v>625.27300000000002</v>
      </c>
      <c r="BN74">
        <f>Data!N196</f>
        <v>221.404</v>
      </c>
      <c r="BO74">
        <f t="shared" si="83"/>
        <v>0.35409173273114303</v>
      </c>
      <c r="BQ74">
        <f>Data!O74</f>
        <v>614.45100000000002</v>
      </c>
      <c r="BR74">
        <f>Data!O196</f>
        <v>232.583</v>
      </c>
      <c r="BS74">
        <f t="shared" si="84"/>
        <v>0.37852163964254265</v>
      </c>
      <c r="BU74" s="2">
        <f t="shared" si="60"/>
        <v>0.38399697582842651</v>
      </c>
      <c r="BV74" s="2">
        <f t="shared" si="61"/>
        <v>3.2985513952859404E-2</v>
      </c>
      <c r="BX74">
        <f>Data!P74</f>
        <v>554.52</v>
      </c>
      <c r="BY74">
        <f>Data!P196</f>
        <v>287.14699999999999</v>
      </c>
      <c r="BZ74">
        <f t="shared" si="85"/>
        <v>0.51782983481208977</v>
      </c>
      <c r="CB74">
        <f>Data!Q74</f>
        <v>568.31600000000003</v>
      </c>
      <c r="CC74">
        <f>Data!Q196</f>
        <v>275.63299999999998</v>
      </c>
      <c r="CD74">
        <f t="shared" si="86"/>
        <v>0.48499954250804123</v>
      </c>
      <c r="CF74">
        <f>Data!R74</f>
        <v>532.04700000000003</v>
      </c>
      <c r="CG74">
        <f>Data!R196</f>
        <v>285.125</v>
      </c>
      <c r="CH74">
        <f t="shared" si="87"/>
        <v>0.53590190340327071</v>
      </c>
      <c r="CJ74" s="2">
        <f t="shared" si="62"/>
        <v>0.51291042690780053</v>
      </c>
      <c r="CK74" s="2">
        <f t="shared" si="63"/>
        <v>2.5805290480318842E-2</v>
      </c>
      <c r="CM74">
        <f>Data!S74</f>
        <v>536.67600000000004</v>
      </c>
      <c r="CN74">
        <f>Data!S196</f>
        <v>306.41399999999999</v>
      </c>
      <c r="CO74">
        <f t="shared" si="88"/>
        <v>0.57094783444759956</v>
      </c>
      <c r="CQ74">
        <f>Data!T74</f>
        <v>516.125</v>
      </c>
      <c r="CR74">
        <f>Data!T196</f>
        <v>318.44499999999999</v>
      </c>
      <c r="CS74">
        <f t="shared" si="89"/>
        <v>0.61699200775006058</v>
      </c>
      <c r="CU74">
        <f>Data!U74</f>
        <v>505.67099999999999</v>
      </c>
      <c r="CV74">
        <f>Data!U196</f>
        <v>321.09300000000002</v>
      </c>
      <c r="CW74">
        <f t="shared" si="90"/>
        <v>0.63498401134334381</v>
      </c>
      <c r="CY74" s="2">
        <f t="shared" si="64"/>
        <v>0.60764128451366795</v>
      </c>
      <c r="CZ74" s="2">
        <f t="shared" si="65"/>
        <v>3.3026277517129783E-2</v>
      </c>
      <c r="DB74">
        <f>Data!V74</f>
        <v>473.25700000000001</v>
      </c>
      <c r="DC74">
        <f>Data!V196</f>
        <v>351.57100000000003</v>
      </c>
      <c r="DD74">
        <f t="shared" si="91"/>
        <v>0.74287543554559154</v>
      </c>
      <c r="DF74">
        <f>Data!W74</f>
        <v>453.952</v>
      </c>
      <c r="DG74">
        <f>Data!W196</f>
        <v>348.267</v>
      </c>
      <c r="DH74">
        <f t="shared" si="92"/>
        <v>0.76718904201325244</v>
      </c>
      <c r="DJ74">
        <f>Data!X74</f>
        <v>484.33199999999999</v>
      </c>
      <c r="DK74">
        <f>Data!X196</f>
        <v>339.89699999999999</v>
      </c>
      <c r="DL74">
        <f t="shared" si="93"/>
        <v>0.70178513911944695</v>
      </c>
      <c r="DN74" s="2">
        <f t="shared" si="66"/>
        <v>0.73728320555943017</v>
      </c>
      <c r="DO74" s="2">
        <f t="shared" si="67"/>
        <v>3.3058620745566127E-2</v>
      </c>
      <c r="DQ74">
        <f>Data!Y74</f>
        <v>431.39100000000002</v>
      </c>
      <c r="DR74">
        <f>Data!Y196</f>
        <v>379.12099999999998</v>
      </c>
      <c r="DS74">
        <f t="shared" si="94"/>
        <v>0.87883381897165214</v>
      </c>
      <c r="DU74">
        <f>Data!Z74</f>
        <v>454.74900000000002</v>
      </c>
      <c r="DV74">
        <f>Data!Z196</f>
        <v>363.16699999999997</v>
      </c>
      <c r="DW74">
        <f t="shared" si="95"/>
        <v>0.79860978253937875</v>
      </c>
      <c r="DY74">
        <f>Data!AA74</f>
        <v>464.41199999999998</v>
      </c>
      <c r="DZ74">
        <f>Data!AA196</f>
        <v>360.46300000000002</v>
      </c>
      <c r="EA74">
        <f t="shared" si="96"/>
        <v>0.77617072771590756</v>
      </c>
      <c r="EC74" s="2">
        <f t="shared" si="68"/>
        <v>0.81787144307564619</v>
      </c>
      <c r="ED74" s="2">
        <f t="shared" si="69"/>
        <v>5.3973940485266922E-2</v>
      </c>
      <c r="EE74">
        <f>Data!AB74</f>
        <v>470.66300000000001</v>
      </c>
      <c r="EF74">
        <f>Data!AB196</f>
        <v>355.55399999999997</v>
      </c>
      <c r="EG74">
        <f t="shared" si="97"/>
        <v>0.75543223070434673</v>
      </c>
      <c r="EI74">
        <f>Data!AC74</f>
        <v>455.89</v>
      </c>
      <c r="EJ74">
        <f>Data!AC196</f>
        <v>355.95699999999999</v>
      </c>
      <c r="EK74">
        <f t="shared" si="98"/>
        <v>0.78079580600583476</v>
      </c>
      <c r="EM74">
        <f>Data!AD74</f>
        <v>456.892</v>
      </c>
      <c r="EN74">
        <f>Data!AD196</f>
        <v>363.43099999999998</v>
      </c>
      <c r="EO74">
        <f t="shared" si="99"/>
        <v>0.79544181119389257</v>
      </c>
      <c r="EQ74" s="2">
        <f t="shared" si="100"/>
        <v>0.77722328263469131</v>
      </c>
      <c r="ER74" s="2">
        <f t="shared" si="101"/>
        <v>2.024262396937181E-2</v>
      </c>
    </row>
    <row r="75" spans="1:148">
      <c r="A75" s="2">
        <f t="shared" si="103"/>
        <v>72</v>
      </c>
      <c r="B75">
        <f t="shared" si="102"/>
        <v>4320</v>
      </c>
      <c r="C75">
        <f>Data!A75</f>
        <v>701.48699999999997</v>
      </c>
      <c r="D75">
        <f>Data!A197</f>
        <v>164.47200000000001</v>
      </c>
      <c r="E75" s="1">
        <f t="shared" si="70"/>
        <v>0.23446193585911074</v>
      </c>
      <c r="G75">
        <f>Data!B75</f>
        <v>699.851</v>
      </c>
      <c r="H75">
        <f>Data!B197</f>
        <v>164.81800000000001</v>
      </c>
      <c r="I75">
        <f t="shared" si="71"/>
        <v>0.23550441451108881</v>
      </c>
      <c r="K75">
        <f>Data!C75</f>
        <v>688.34799999999996</v>
      </c>
      <c r="L75">
        <f>Data!C197</f>
        <v>171.25399999999999</v>
      </c>
      <c r="M75">
        <f t="shared" si="72"/>
        <v>0.24878985629361894</v>
      </c>
      <c r="O75" s="2">
        <f t="shared" si="52"/>
        <v>0.23958540222127281</v>
      </c>
      <c r="P75" s="2">
        <f t="shared" si="53"/>
        <v>7.9883146853641281E-3</v>
      </c>
      <c r="R75">
        <f>Data!D75</f>
        <v>695.52700000000004</v>
      </c>
      <c r="S75">
        <f>Data!D197</f>
        <v>170.02500000000001</v>
      </c>
      <c r="T75">
        <f t="shared" si="73"/>
        <v>0.24445492410790665</v>
      </c>
      <c r="V75">
        <f>Data!E75</f>
        <v>702.94</v>
      </c>
      <c r="W75">
        <f>Data!E197</f>
        <v>164.749</v>
      </c>
      <c r="X75">
        <f t="shared" si="74"/>
        <v>0.23437135459640934</v>
      </c>
      <c r="Z75">
        <f>Data!F75</f>
        <v>690.81399999999996</v>
      </c>
      <c r="AA75">
        <f>Data!F197</f>
        <v>167.17599999999999</v>
      </c>
      <c r="AB75">
        <f t="shared" si="75"/>
        <v>0.24199856980315976</v>
      </c>
      <c r="AD75" s="2">
        <f t="shared" si="54"/>
        <v>0.24027494950249192</v>
      </c>
      <c r="AE75" s="2">
        <f t="shared" si="55"/>
        <v>5.2581121829945029E-3</v>
      </c>
      <c r="AF75">
        <f>Data!G75</f>
        <v>674.16399999999999</v>
      </c>
      <c r="AG75">
        <f>Data!G197</f>
        <v>184.99299999999999</v>
      </c>
      <c r="AH75" s="1">
        <f t="shared" si="76"/>
        <v>0.27440355759132795</v>
      </c>
      <c r="AJ75">
        <f>Data!H75</f>
        <v>683.52700000000004</v>
      </c>
      <c r="AK75">
        <f>Data!H197</f>
        <v>182.38300000000001</v>
      </c>
      <c r="AL75">
        <f t="shared" si="77"/>
        <v>0.26682632873317369</v>
      </c>
      <c r="AN75">
        <f>Data!I75</f>
        <v>678.58199999999999</v>
      </c>
      <c r="AO75">
        <f>Data!I197</f>
        <v>187.15100000000001</v>
      </c>
      <c r="AP75">
        <f t="shared" si="78"/>
        <v>0.27579717705450485</v>
      </c>
      <c r="AR75" s="2">
        <f t="shared" si="56"/>
        <v>0.27234235445966881</v>
      </c>
      <c r="AS75" s="2">
        <f t="shared" si="57"/>
        <v>4.8275717150088561E-3</v>
      </c>
      <c r="AU75">
        <f>Data!J75</f>
        <v>623.43899999999996</v>
      </c>
      <c r="AV75">
        <f>Data!J197</f>
        <v>227.786</v>
      </c>
      <c r="AW75">
        <f t="shared" si="79"/>
        <v>0.36537014848285077</v>
      </c>
      <c r="AY75">
        <f>Data!K75</f>
        <v>638.93200000000002</v>
      </c>
      <c r="AZ75">
        <f>Data!K197</f>
        <v>216.67099999999999</v>
      </c>
      <c r="BA75">
        <f t="shared" si="80"/>
        <v>0.33911433454577322</v>
      </c>
      <c r="BC75">
        <f>Data!L75</f>
        <v>640.51199999999994</v>
      </c>
      <c r="BD75">
        <f>Data!L197</f>
        <v>208.09399999999999</v>
      </c>
      <c r="BE75">
        <f t="shared" si="81"/>
        <v>0.32488696542765788</v>
      </c>
      <c r="BG75" s="2">
        <f t="shared" si="58"/>
        <v>0.34312381615209397</v>
      </c>
      <c r="BH75" s="2">
        <f t="shared" si="59"/>
        <v>2.053725844979393E-2</v>
      </c>
      <c r="BI75">
        <f>Data!M75</f>
        <v>585.12900000000002</v>
      </c>
      <c r="BJ75">
        <f>Data!M197</f>
        <v>244.69900000000001</v>
      </c>
      <c r="BK75" s="1">
        <f t="shared" si="82"/>
        <v>0.41819667116140202</v>
      </c>
      <c r="BM75">
        <f>Data!N75</f>
        <v>627.11</v>
      </c>
      <c r="BN75">
        <f>Data!N197</f>
        <v>221.52600000000001</v>
      </c>
      <c r="BO75">
        <f t="shared" si="83"/>
        <v>0.35324903127043106</v>
      </c>
      <c r="BQ75">
        <f>Data!O75</f>
        <v>614.23</v>
      </c>
      <c r="BR75">
        <f>Data!O197</f>
        <v>233.88200000000001</v>
      </c>
      <c r="BS75">
        <f t="shared" si="84"/>
        <v>0.38077267473096399</v>
      </c>
      <c r="BU75" s="2">
        <f t="shared" si="60"/>
        <v>0.384072792387599</v>
      </c>
      <c r="BV75" s="2">
        <f t="shared" si="61"/>
        <v>3.2599341469768013E-2</v>
      </c>
      <c r="BX75">
        <f>Data!P75</f>
        <v>554.12800000000004</v>
      </c>
      <c r="BY75">
        <f>Data!P197</f>
        <v>288.072</v>
      </c>
      <c r="BZ75">
        <f t="shared" si="85"/>
        <v>0.51986544625068576</v>
      </c>
      <c r="CB75">
        <f>Data!Q75</f>
        <v>567.37400000000002</v>
      </c>
      <c r="CC75">
        <f>Data!Q197</f>
        <v>277.072</v>
      </c>
      <c r="CD75">
        <f t="shared" si="86"/>
        <v>0.48834102373390392</v>
      </c>
      <c r="CF75">
        <f>Data!R75</f>
        <v>533.01199999999994</v>
      </c>
      <c r="CG75">
        <f>Data!R197</f>
        <v>285.99299999999999</v>
      </c>
      <c r="CH75">
        <f t="shared" si="87"/>
        <v>0.53656015249187639</v>
      </c>
      <c r="CJ75" s="2">
        <f t="shared" si="62"/>
        <v>0.51492220749215534</v>
      </c>
      <c r="CK75" s="2">
        <f t="shared" si="63"/>
        <v>2.4486686211334509E-2</v>
      </c>
      <c r="CM75">
        <f>Data!S75</f>
        <v>534.98599999999999</v>
      </c>
      <c r="CN75">
        <f>Data!S197</f>
        <v>308.56099999999998</v>
      </c>
      <c r="CO75">
        <f t="shared" si="88"/>
        <v>0.57676462561637121</v>
      </c>
      <c r="CQ75">
        <f>Data!T75</f>
        <v>512.55700000000002</v>
      </c>
      <c r="CR75">
        <f>Data!T197</f>
        <v>318.93799999999999</v>
      </c>
      <c r="CS75">
        <f t="shared" si="89"/>
        <v>0.62224884256775337</v>
      </c>
      <c r="CU75">
        <f>Data!U75</f>
        <v>502.26900000000001</v>
      </c>
      <c r="CV75">
        <f>Data!U197</f>
        <v>322.66300000000001</v>
      </c>
      <c r="CW75">
        <f t="shared" si="90"/>
        <v>0.64241074006160048</v>
      </c>
      <c r="CY75" s="2">
        <f t="shared" si="64"/>
        <v>0.61380806941524169</v>
      </c>
      <c r="CZ75" s="2">
        <f t="shared" si="65"/>
        <v>3.3627192478679457E-2</v>
      </c>
      <c r="DB75">
        <f>Data!V75</f>
        <v>477.69900000000001</v>
      </c>
      <c r="DC75">
        <f>Data!V197</f>
        <v>353.55599999999998</v>
      </c>
      <c r="DD75">
        <f t="shared" si="91"/>
        <v>0.74012296446088432</v>
      </c>
      <c r="DF75">
        <f>Data!W75</f>
        <v>450.68299999999999</v>
      </c>
      <c r="DG75">
        <f>Data!W197</f>
        <v>349.30200000000002</v>
      </c>
      <c r="DH75">
        <f t="shared" si="92"/>
        <v>0.77505031252565559</v>
      </c>
      <c r="DJ75">
        <f>Data!X75</f>
        <v>485.36799999999999</v>
      </c>
      <c r="DK75">
        <f>Data!X197</f>
        <v>343.048</v>
      </c>
      <c r="DL75">
        <f t="shared" si="93"/>
        <v>0.70677918610209167</v>
      </c>
      <c r="DN75" s="2">
        <f t="shared" si="66"/>
        <v>0.74065082102954383</v>
      </c>
      <c r="DO75" s="2">
        <f t="shared" si="67"/>
        <v>3.4138624023287316E-2</v>
      </c>
      <c r="DQ75">
        <f>Data!Y75</f>
        <v>431.31700000000001</v>
      </c>
      <c r="DR75">
        <f>Data!Y197</f>
        <v>380.44400000000002</v>
      </c>
      <c r="DS75">
        <f t="shared" si="94"/>
        <v>0.88205194787128727</v>
      </c>
      <c r="DU75">
        <f>Data!Z75</f>
        <v>455.97899999999998</v>
      </c>
      <c r="DV75">
        <f>Data!Z197</f>
        <v>361.76100000000002</v>
      </c>
      <c r="DW75">
        <f t="shared" si="95"/>
        <v>0.7933720631871205</v>
      </c>
      <c r="DY75">
        <f>Data!AA75</f>
        <v>464.49200000000002</v>
      </c>
      <c r="DZ75">
        <f>Data!AA197</f>
        <v>362.077</v>
      </c>
      <c r="EA75">
        <f t="shared" si="96"/>
        <v>0.77951181075239184</v>
      </c>
      <c r="EC75" s="2">
        <f t="shared" si="68"/>
        <v>0.81831194060359991</v>
      </c>
      <c r="ED75" s="2">
        <f t="shared" si="69"/>
        <v>5.5633785097297057E-2</v>
      </c>
      <c r="EE75">
        <f>Data!AB75</f>
        <v>470.65699999999998</v>
      </c>
      <c r="EF75">
        <f>Data!AB197</f>
        <v>358.97</v>
      </c>
      <c r="EG75">
        <f t="shared" si="97"/>
        <v>0.7626998004916532</v>
      </c>
      <c r="EI75">
        <f>Data!AC75</f>
        <v>459.07600000000002</v>
      </c>
      <c r="EJ75">
        <f>Data!AC197</f>
        <v>355.137</v>
      </c>
      <c r="EK75">
        <f t="shared" si="98"/>
        <v>0.77359086512908537</v>
      </c>
      <c r="EM75">
        <f>Data!AD75</f>
        <v>456.96499999999997</v>
      </c>
      <c r="EN75">
        <f>Data!AD197</f>
        <v>365.85599999999999</v>
      </c>
      <c r="EO75">
        <f t="shared" si="99"/>
        <v>0.8006214917991531</v>
      </c>
      <c r="EQ75" s="2">
        <f t="shared" si="100"/>
        <v>0.77897071913996385</v>
      </c>
      <c r="ER75" s="2">
        <f t="shared" si="101"/>
        <v>1.9524876178585681E-2</v>
      </c>
    </row>
    <row r="76" spans="1:148">
      <c r="A76" s="2">
        <f t="shared" si="103"/>
        <v>73</v>
      </c>
      <c r="B76">
        <f t="shared" si="102"/>
        <v>4380</v>
      </c>
      <c r="C76">
        <f>Data!A76</f>
        <v>698.81399999999996</v>
      </c>
      <c r="D76">
        <f>Data!A198</f>
        <v>164.417</v>
      </c>
      <c r="E76" s="1">
        <f t="shared" si="70"/>
        <v>0.23528006021630937</v>
      </c>
      <c r="G76">
        <f>Data!B76</f>
        <v>696.82299999999998</v>
      </c>
      <c r="H76">
        <f>Data!B198</f>
        <v>165.458</v>
      </c>
      <c r="I76">
        <f t="shared" si="71"/>
        <v>0.23744623814081911</v>
      </c>
      <c r="K76">
        <f>Data!C76</f>
        <v>687.70600000000002</v>
      </c>
      <c r="L76">
        <f>Data!C198</f>
        <v>172.29900000000001</v>
      </c>
      <c r="M76">
        <f t="shared" si="72"/>
        <v>0.25054165588201938</v>
      </c>
      <c r="O76" s="2">
        <f t="shared" si="52"/>
        <v>0.24108931807971593</v>
      </c>
      <c r="P76" s="2">
        <f t="shared" si="53"/>
        <v>8.2573058043649474E-3</v>
      </c>
      <c r="R76">
        <f>Data!D76</f>
        <v>696.02599999999995</v>
      </c>
      <c r="S76">
        <f>Data!D198</f>
        <v>170.548</v>
      </c>
      <c r="T76">
        <f t="shared" si="73"/>
        <v>0.24503107642530597</v>
      </c>
      <c r="V76">
        <f>Data!E76</f>
        <v>701.255</v>
      </c>
      <c r="W76">
        <f>Data!E198</f>
        <v>165.62100000000001</v>
      </c>
      <c r="X76">
        <f t="shared" si="74"/>
        <v>0.2361779951658099</v>
      </c>
      <c r="Z76">
        <f>Data!F76</f>
        <v>694.87699999999995</v>
      </c>
      <c r="AA76">
        <f>Data!F198</f>
        <v>167.36199999999999</v>
      </c>
      <c r="AB76">
        <f t="shared" si="75"/>
        <v>0.24085125856806314</v>
      </c>
      <c r="AD76" s="2">
        <f t="shared" si="54"/>
        <v>0.24068677671972635</v>
      </c>
      <c r="AE76" s="2">
        <f t="shared" si="55"/>
        <v>4.4288319741930121E-3</v>
      </c>
      <c r="AF76">
        <f>Data!G76</f>
        <v>674.02099999999996</v>
      </c>
      <c r="AG76">
        <f>Data!G198</f>
        <v>184.49100000000001</v>
      </c>
      <c r="AH76" s="1">
        <f t="shared" si="76"/>
        <v>0.27371699101363317</v>
      </c>
      <c r="AJ76">
        <f>Data!H76</f>
        <v>686.125</v>
      </c>
      <c r="AK76">
        <f>Data!H198</f>
        <v>182.45400000000001</v>
      </c>
      <c r="AL76">
        <f t="shared" si="77"/>
        <v>0.26591947531426491</v>
      </c>
      <c r="AN76">
        <f>Data!I76</f>
        <v>680.18899999999996</v>
      </c>
      <c r="AO76">
        <f>Data!I198</f>
        <v>187.52699999999999</v>
      </c>
      <c r="AP76">
        <f t="shared" si="78"/>
        <v>0.27569837207011583</v>
      </c>
      <c r="AR76" s="2">
        <f t="shared" si="56"/>
        <v>0.27177827946600464</v>
      </c>
      <c r="AS76" s="2">
        <f t="shared" si="57"/>
        <v>5.1696863820815163E-3</v>
      </c>
      <c r="AU76">
        <f>Data!J76</f>
        <v>624.63800000000003</v>
      </c>
      <c r="AV76">
        <f>Data!J198</f>
        <v>229.00800000000001</v>
      </c>
      <c r="AW76">
        <f t="shared" si="79"/>
        <v>0.36662514928646672</v>
      </c>
      <c r="AY76">
        <f>Data!K76</f>
        <v>635.99199999999996</v>
      </c>
      <c r="AZ76">
        <f>Data!K198</f>
        <v>217.23599999999999</v>
      </c>
      <c r="BA76">
        <f t="shared" si="80"/>
        <v>0.34157033421804051</v>
      </c>
      <c r="BC76">
        <f>Data!L76</f>
        <v>640.69000000000005</v>
      </c>
      <c r="BD76">
        <f>Data!L198</f>
        <v>209.773</v>
      </c>
      <c r="BE76">
        <f t="shared" si="81"/>
        <v>0.3274173157065039</v>
      </c>
      <c r="BG76" s="2">
        <f t="shared" si="58"/>
        <v>0.34520426640367036</v>
      </c>
      <c r="BH76" s="2">
        <f t="shared" si="59"/>
        <v>1.9854915030184155E-2</v>
      </c>
      <c r="BI76">
        <f>Data!M76</f>
        <v>585.81700000000001</v>
      </c>
      <c r="BJ76">
        <f>Data!M198</f>
        <v>244.93600000000001</v>
      </c>
      <c r="BK76" s="1">
        <f t="shared" si="82"/>
        <v>0.41811009240086922</v>
      </c>
      <c r="BM76">
        <f>Data!N76</f>
        <v>626.63800000000003</v>
      </c>
      <c r="BN76">
        <f>Data!N198</f>
        <v>223.99799999999999</v>
      </c>
      <c r="BO76">
        <f t="shared" si="83"/>
        <v>0.35745996891347154</v>
      </c>
      <c r="BQ76">
        <f>Data!O76</f>
        <v>612.79</v>
      </c>
      <c r="BR76">
        <f>Data!O198</f>
        <v>234.869</v>
      </c>
      <c r="BS76">
        <f t="shared" si="84"/>
        <v>0.38327812137926537</v>
      </c>
      <c r="BU76" s="2">
        <f t="shared" si="60"/>
        <v>0.38628272756453536</v>
      </c>
      <c r="BV76" s="2">
        <f t="shared" si="61"/>
        <v>3.04364931210146E-2</v>
      </c>
      <c r="BX76">
        <f>Data!P76</f>
        <v>554.202</v>
      </c>
      <c r="BY76">
        <f>Data!P198</f>
        <v>288.80799999999999</v>
      </c>
      <c r="BZ76">
        <f t="shared" si="85"/>
        <v>0.52112406667604949</v>
      </c>
      <c r="CB76">
        <f>Data!Q76</f>
        <v>570.48800000000006</v>
      </c>
      <c r="CC76">
        <f>Data!Q198</f>
        <v>277.55700000000002</v>
      </c>
      <c r="CD76">
        <f t="shared" si="86"/>
        <v>0.48652557109001415</v>
      </c>
      <c r="CF76">
        <f>Data!R76</f>
        <v>531.72199999999998</v>
      </c>
      <c r="CG76">
        <f>Data!R198</f>
        <v>288.45699999999999</v>
      </c>
      <c r="CH76">
        <f t="shared" si="87"/>
        <v>0.54249589070980697</v>
      </c>
      <c r="CJ76" s="2">
        <f t="shared" si="62"/>
        <v>0.51671517615862361</v>
      </c>
      <c r="CK76" s="2">
        <f t="shared" si="63"/>
        <v>2.8244431420749606E-2</v>
      </c>
      <c r="CM76">
        <f>Data!S76</f>
        <v>533.67700000000002</v>
      </c>
      <c r="CN76">
        <f>Data!S198</f>
        <v>309.05799999999999</v>
      </c>
      <c r="CO76">
        <f t="shared" si="88"/>
        <v>0.57911058561639339</v>
      </c>
      <c r="CQ76">
        <f>Data!T76</f>
        <v>512.29</v>
      </c>
      <c r="CR76">
        <f>Data!T198</f>
        <v>319.98500000000001</v>
      </c>
      <c r="CS76">
        <f t="shared" si="89"/>
        <v>0.62461691619980875</v>
      </c>
      <c r="CU76">
        <f>Data!U76</f>
        <v>503.57499999999999</v>
      </c>
      <c r="CV76">
        <f>Data!U198</f>
        <v>324.45600000000002</v>
      </c>
      <c r="CW76">
        <f t="shared" si="90"/>
        <v>0.64430521769349158</v>
      </c>
      <c r="CY76" s="2">
        <f t="shared" si="64"/>
        <v>0.6160109065032312</v>
      </c>
      <c r="CZ76" s="2">
        <f t="shared" si="65"/>
        <v>3.3438489276434717E-2</v>
      </c>
      <c r="DB76">
        <f>Data!V76</f>
        <v>474.86799999999999</v>
      </c>
      <c r="DC76">
        <f>Data!V198</f>
        <v>352.55</v>
      </c>
      <c r="DD76">
        <f t="shared" si="91"/>
        <v>0.74241684004818187</v>
      </c>
      <c r="DF76">
        <f>Data!W76</f>
        <v>451.22</v>
      </c>
      <c r="DG76">
        <f>Data!W198</f>
        <v>349.64600000000002</v>
      </c>
      <c r="DH76">
        <f t="shared" si="92"/>
        <v>0.77489029741589466</v>
      </c>
      <c r="DJ76">
        <f>Data!X76</f>
        <v>484.447</v>
      </c>
      <c r="DK76">
        <f>Data!X198</f>
        <v>342.49</v>
      </c>
      <c r="DL76">
        <f t="shared" si="93"/>
        <v>0.70697104120781018</v>
      </c>
      <c r="DN76" s="2">
        <f t="shared" si="66"/>
        <v>0.74142605955729557</v>
      </c>
      <c r="DO76" s="2">
        <f t="shared" si="67"/>
        <v>3.3970466223628669E-2</v>
      </c>
      <c r="DQ76">
        <f>Data!Y76</f>
        <v>431.83100000000002</v>
      </c>
      <c r="DR76">
        <f>Data!Y198</f>
        <v>380.09500000000003</v>
      </c>
      <c r="DS76">
        <f t="shared" si="94"/>
        <v>0.8801938721397955</v>
      </c>
      <c r="DU76">
        <f>Data!Z76</f>
        <v>453.15800000000002</v>
      </c>
      <c r="DV76">
        <f>Data!Z198</f>
        <v>363.50200000000001</v>
      </c>
      <c r="DW76">
        <f t="shared" si="95"/>
        <v>0.8021528914859718</v>
      </c>
      <c r="DY76">
        <f>Data!AA76</f>
        <v>464.00599999999997</v>
      </c>
      <c r="DZ76">
        <f>Data!AA198</f>
        <v>361.88</v>
      </c>
      <c r="EA76">
        <f t="shared" si="96"/>
        <v>0.77990370814170507</v>
      </c>
      <c r="EC76" s="2">
        <f t="shared" si="68"/>
        <v>0.82075015725582412</v>
      </c>
      <c r="ED76" s="2">
        <f t="shared" si="69"/>
        <v>5.2668045048937018E-2</v>
      </c>
      <c r="EE76">
        <f>Data!AB76</f>
        <v>470.185</v>
      </c>
      <c r="EF76">
        <f>Data!AB198</f>
        <v>356.21600000000001</v>
      </c>
      <c r="EG76">
        <f t="shared" si="97"/>
        <v>0.75760817550538617</v>
      </c>
      <c r="EI76">
        <f>Data!AC76</f>
        <v>456.43099999999998</v>
      </c>
      <c r="EJ76">
        <f>Data!AC198</f>
        <v>356.38299999999998</v>
      </c>
      <c r="EK76">
        <f t="shared" si="98"/>
        <v>0.78080367021521324</v>
      </c>
      <c r="EM76">
        <f>Data!AD76</f>
        <v>456.23399999999998</v>
      </c>
      <c r="EN76">
        <f>Data!AD198</f>
        <v>363.45299999999997</v>
      </c>
      <c r="EO76">
        <f t="shared" si="99"/>
        <v>0.79663725193650625</v>
      </c>
      <c r="EQ76" s="2">
        <f t="shared" si="100"/>
        <v>0.77834969921903518</v>
      </c>
      <c r="ER76" s="2">
        <f t="shared" si="101"/>
        <v>1.9629918033555706E-2</v>
      </c>
    </row>
    <row r="77" spans="1:148">
      <c r="A77" s="2">
        <f t="shared" si="103"/>
        <v>74</v>
      </c>
      <c r="B77">
        <f t="shared" si="102"/>
        <v>4440</v>
      </c>
      <c r="C77">
        <f>Data!A77</f>
        <v>698.67499999999995</v>
      </c>
      <c r="D77">
        <f>Data!A199</f>
        <v>166.649</v>
      </c>
      <c r="E77" s="1">
        <f t="shared" si="70"/>
        <v>0.23852148710058327</v>
      </c>
      <c r="G77">
        <f>Data!B77</f>
        <v>699.59</v>
      </c>
      <c r="H77">
        <f>Data!B199</f>
        <v>165.16900000000001</v>
      </c>
      <c r="I77">
        <f t="shared" si="71"/>
        <v>0.23609399791306337</v>
      </c>
      <c r="K77">
        <f>Data!C77</f>
        <v>685.96699999999998</v>
      </c>
      <c r="L77">
        <f>Data!C199</f>
        <v>171.881</v>
      </c>
      <c r="M77">
        <f t="shared" si="72"/>
        <v>0.25056744712209189</v>
      </c>
      <c r="O77" s="2">
        <f t="shared" si="52"/>
        <v>0.24172764404524619</v>
      </c>
      <c r="P77" s="2">
        <f t="shared" si="53"/>
        <v>7.7511137758995447E-3</v>
      </c>
      <c r="R77">
        <f>Data!D77</f>
        <v>696.11599999999999</v>
      </c>
      <c r="S77">
        <f>Data!D199</f>
        <v>170.60599999999999</v>
      </c>
      <c r="T77">
        <f t="shared" si="73"/>
        <v>0.24508271609904095</v>
      </c>
      <c r="V77">
        <f>Data!E77</f>
        <v>699.774</v>
      </c>
      <c r="W77">
        <f>Data!E199</f>
        <v>164.59100000000001</v>
      </c>
      <c r="X77">
        <f t="shared" si="74"/>
        <v>0.23520593791709896</v>
      </c>
      <c r="Z77">
        <f>Data!F77</f>
        <v>695.28499999999997</v>
      </c>
      <c r="AA77">
        <f>Data!F199</f>
        <v>166.916</v>
      </c>
      <c r="AB77">
        <f t="shared" si="75"/>
        <v>0.24006846113464264</v>
      </c>
      <c r="AD77" s="2">
        <f t="shared" si="54"/>
        <v>0.24011903838359419</v>
      </c>
      <c r="AE77" s="2">
        <f t="shared" si="55"/>
        <v>4.9385833350673522E-3</v>
      </c>
      <c r="AF77">
        <f>Data!G77</f>
        <v>676.58600000000001</v>
      </c>
      <c r="AG77">
        <f>Data!G199</f>
        <v>185.66800000000001</v>
      </c>
      <c r="AH77" s="1">
        <f t="shared" si="76"/>
        <v>0.27441892087628178</v>
      </c>
      <c r="AJ77">
        <f>Data!H77</f>
        <v>683.61500000000001</v>
      </c>
      <c r="AK77">
        <f>Data!H199</f>
        <v>181.10499999999999</v>
      </c>
      <c r="AL77">
        <f t="shared" si="77"/>
        <v>0.26492250755176522</v>
      </c>
      <c r="AN77">
        <f>Data!I77</f>
        <v>680.35699999999997</v>
      </c>
      <c r="AO77">
        <f>Data!I199</f>
        <v>188.74799999999999</v>
      </c>
      <c r="AP77">
        <f t="shared" si="78"/>
        <v>0.2774249401417197</v>
      </c>
      <c r="AR77" s="2">
        <f t="shared" si="56"/>
        <v>0.27225545618992225</v>
      </c>
      <c r="AS77" s="2">
        <f t="shared" si="57"/>
        <v>6.5259589144762925E-3</v>
      </c>
      <c r="AU77">
        <f>Data!J77</f>
        <v>623.56899999999996</v>
      </c>
      <c r="AV77">
        <f>Data!J199</f>
        <v>229.00800000000001</v>
      </c>
      <c r="AW77">
        <f t="shared" si="79"/>
        <v>0.36725366398906939</v>
      </c>
      <c r="AY77">
        <f>Data!K77</f>
        <v>635.995</v>
      </c>
      <c r="AZ77">
        <f>Data!K199</f>
        <v>216.684</v>
      </c>
      <c r="BA77">
        <f t="shared" si="80"/>
        <v>0.34070079167289052</v>
      </c>
      <c r="BC77">
        <f>Data!L77</f>
        <v>641.27300000000002</v>
      </c>
      <c r="BD77">
        <f>Data!L199</f>
        <v>209.541</v>
      </c>
      <c r="BE77">
        <f t="shared" si="81"/>
        <v>0.32675787067286471</v>
      </c>
      <c r="BG77" s="2">
        <f t="shared" si="58"/>
        <v>0.34490410877827488</v>
      </c>
      <c r="BH77" s="2">
        <f t="shared" si="59"/>
        <v>2.05725113949052E-2</v>
      </c>
      <c r="BI77">
        <f>Data!M77</f>
        <v>583.6</v>
      </c>
      <c r="BJ77">
        <f>Data!M199</f>
        <v>245.39500000000001</v>
      </c>
      <c r="BK77" s="1">
        <f t="shared" si="82"/>
        <v>0.42048492117888964</v>
      </c>
      <c r="BM77">
        <f>Data!N77</f>
        <v>625.35400000000004</v>
      </c>
      <c r="BN77">
        <f>Data!N199</f>
        <v>221.80600000000001</v>
      </c>
      <c r="BO77">
        <f t="shared" si="83"/>
        <v>0.35468870431787436</v>
      </c>
      <c r="BQ77">
        <f>Data!O77</f>
        <v>611.21100000000001</v>
      </c>
      <c r="BR77">
        <f>Data!O199</f>
        <v>233.767</v>
      </c>
      <c r="BS77">
        <f t="shared" si="84"/>
        <v>0.38246530248964761</v>
      </c>
      <c r="BU77" s="2">
        <f t="shared" si="60"/>
        <v>0.3858796426621372</v>
      </c>
      <c r="BV77" s="2">
        <f t="shared" si="61"/>
        <v>3.3030725505437279E-2</v>
      </c>
      <c r="BX77">
        <f>Data!P77</f>
        <v>553.27300000000002</v>
      </c>
      <c r="BY77">
        <f>Data!P199</f>
        <v>288.90699999999998</v>
      </c>
      <c r="BZ77">
        <f t="shared" si="85"/>
        <v>0.52217802061550078</v>
      </c>
      <c r="CB77">
        <f>Data!Q77</f>
        <v>566.60599999999999</v>
      </c>
      <c r="CC77">
        <f>Data!Q199</f>
        <v>277.01100000000002</v>
      </c>
      <c r="CD77">
        <f t="shared" si="86"/>
        <v>0.48889528173016172</v>
      </c>
      <c r="CF77">
        <f>Data!R77</f>
        <v>531.59400000000005</v>
      </c>
      <c r="CG77">
        <f>Data!R199</f>
        <v>288.22699999999998</v>
      </c>
      <c r="CH77">
        <f t="shared" si="87"/>
        <v>0.54219385470866854</v>
      </c>
      <c r="CJ77" s="2">
        <f t="shared" si="62"/>
        <v>0.51775571901811024</v>
      </c>
      <c r="CK77" s="2">
        <f t="shared" si="63"/>
        <v>2.6923076234895888E-2</v>
      </c>
      <c r="CM77">
        <f>Data!S77</f>
        <v>532.66800000000001</v>
      </c>
      <c r="CN77">
        <f>Data!S199</f>
        <v>310.03800000000001</v>
      </c>
      <c r="CO77">
        <f t="shared" si="88"/>
        <v>0.5820473540742076</v>
      </c>
      <c r="CQ77">
        <f>Data!T77</f>
        <v>511.65199999999999</v>
      </c>
      <c r="CR77">
        <f>Data!T199</f>
        <v>320.73599999999999</v>
      </c>
      <c r="CS77">
        <f t="shared" si="89"/>
        <v>0.62686357133364079</v>
      </c>
      <c r="CU77">
        <f>Data!U77</f>
        <v>504.02800000000002</v>
      </c>
      <c r="CV77">
        <f>Data!U199</f>
        <v>323.91300000000001</v>
      </c>
      <c r="CW77">
        <f t="shared" si="90"/>
        <v>0.64264882109724064</v>
      </c>
      <c r="CY77" s="2">
        <f t="shared" si="64"/>
        <v>0.61718658216836308</v>
      </c>
      <c r="CZ77" s="2">
        <f t="shared" si="65"/>
        <v>3.1438313262874294E-2</v>
      </c>
      <c r="DB77">
        <f>Data!V77</f>
        <v>473.70100000000002</v>
      </c>
      <c r="DC77">
        <f>Data!V199</f>
        <v>352.30599999999998</v>
      </c>
      <c r="DD77">
        <f t="shared" si="91"/>
        <v>0.74373074998786148</v>
      </c>
      <c r="DF77">
        <f>Data!W77</f>
        <v>450.83499999999998</v>
      </c>
      <c r="DG77">
        <f>Data!W199</f>
        <v>349.57100000000003</v>
      </c>
      <c r="DH77">
        <f t="shared" si="92"/>
        <v>0.77538567325074592</v>
      </c>
      <c r="DJ77">
        <f>Data!X77</f>
        <v>482.19299999999998</v>
      </c>
      <c r="DK77">
        <f>Data!X199</f>
        <v>343.18599999999998</v>
      </c>
      <c r="DL77">
        <f t="shared" si="93"/>
        <v>0.71171916639188038</v>
      </c>
      <c r="DN77" s="2">
        <f t="shared" si="66"/>
        <v>0.74361186321016259</v>
      </c>
      <c r="DO77" s="2">
        <f t="shared" si="67"/>
        <v>3.1833419930191717E-2</v>
      </c>
      <c r="DQ77">
        <f>Data!Y77</f>
        <v>429.77800000000002</v>
      </c>
      <c r="DR77">
        <f>Data!Y199</f>
        <v>381.07900000000001</v>
      </c>
      <c r="DS77">
        <f t="shared" si="94"/>
        <v>0.88668801101964267</v>
      </c>
      <c r="DU77">
        <f>Data!Z77</f>
        <v>453.55500000000001</v>
      </c>
      <c r="DV77">
        <f>Data!Z199</f>
        <v>364.56299999999999</v>
      </c>
      <c r="DW77">
        <f t="shared" si="95"/>
        <v>0.80379005853755325</v>
      </c>
      <c r="DY77">
        <f>Data!AA77</f>
        <v>462.00900000000001</v>
      </c>
      <c r="DZ77">
        <f>Data!AA199</f>
        <v>362.858</v>
      </c>
      <c r="EA77">
        <f t="shared" si="96"/>
        <v>0.78539162657004513</v>
      </c>
      <c r="EC77" s="2">
        <f t="shared" si="68"/>
        <v>0.82528989870908032</v>
      </c>
      <c r="ED77" s="2">
        <f t="shared" si="69"/>
        <v>5.3962224946633497E-2</v>
      </c>
      <c r="EE77">
        <f>Data!AB77</f>
        <v>468.85399999999998</v>
      </c>
      <c r="EF77">
        <f>Data!AB199</f>
        <v>358.07299999999998</v>
      </c>
      <c r="EG77">
        <f t="shared" si="97"/>
        <v>0.76371962273970151</v>
      </c>
      <c r="EI77">
        <f>Data!AC77</f>
        <v>458.46800000000002</v>
      </c>
      <c r="EJ77">
        <f>Data!AC199</f>
        <v>356.40199999999999</v>
      </c>
      <c r="EK77">
        <f t="shared" si="98"/>
        <v>0.77737595644625135</v>
      </c>
      <c r="EM77">
        <f>Data!AD77</f>
        <v>455.03699999999998</v>
      </c>
      <c r="EN77">
        <f>Data!AD199</f>
        <v>366.01799999999997</v>
      </c>
      <c r="EO77">
        <f t="shared" si="99"/>
        <v>0.80436975454743243</v>
      </c>
      <c r="EQ77" s="2">
        <f t="shared" si="100"/>
        <v>0.78182177791112839</v>
      </c>
      <c r="ER77" s="2">
        <f t="shared" si="101"/>
        <v>2.0686524608296231E-2</v>
      </c>
    </row>
    <row r="78" spans="1:148">
      <c r="A78" s="2">
        <f t="shared" si="103"/>
        <v>75</v>
      </c>
      <c r="B78">
        <f t="shared" si="102"/>
        <v>4500</v>
      </c>
      <c r="C78">
        <f>Data!A78</f>
        <v>698.78</v>
      </c>
      <c r="D78">
        <f>Data!A200</f>
        <v>165.22900000000001</v>
      </c>
      <c r="E78" s="1">
        <f t="shared" si="70"/>
        <v>0.23645353330089589</v>
      </c>
      <c r="G78">
        <f>Data!B78</f>
        <v>695.28200000000004</v>
      </c>
      <c r="H78">
        <f>Data!B200</f>
        <v>165.22499999999999</v>
      </c>
      <c r="I78">
        <f t="shared" si="71"/>
        <v>0.2376373902963114</v>
      </c>
      <c r="K78">
        <f>Data!C78</f>
        <v>686.20299999999997</v>
      </c>
      <c r="L78">
        <f>Data!C200</f>
        <v>171.68799999999999</v>
      </c>
      <c r="M78">
        <f t="shared" si="72"/>
        <v>0.25020001369857026</v>
      </c>
      <c r="O78" s="2">
        <f t="shared" si="52"/>
        <v>0.24143031243192584</v>
      </c>
      <c r="P78" s="2">
        <f t="shared" si="53"/>
        <v>7.6178162603227047E-3</v>
      </c>
      <c r="R78">
        <f>Data!D78</f>
        <v>694.53700000000003</v>
      </c>
      <c r="S78">
        <f>Data!D200</f>
        <v>168.90700000000001</v>
      </c>
      <c r="T78">
        <f t="shared" si="73"/>
        <v>0.24319366714804252</v>
      </c>
      <c r="V78">
        <f>Data!E78</f>
        <v>699.423</v>
      </c>
      <c r="W78">
        <f>Data!E200</f>
        <v>165.46299999999999</v>
      </c>
      <c r="X78">
        <f t="shared" si="74"/>
        <v>0.23657071614745295</v>
      </c>
      <c r="Z78">
        <f>Data!F78</f>
        <v>692.76400000000001</v>
      </c>
      <c r="AA78">
        <f>Data!F200</f>
        <v>166.61500000000001</v>
      </c>
      <c r="AB78">
        <f t="shared" si="75"/>
        <v>0.24050758988631049</v>
      </c>
      <c r="AD78" s="2">
        <f t="shared" si="54"/>
        <v>0.24009065772726865</v>
      </c>
      <c r="AE78" s="2">
        <f t="shared" si="55"/>
        <v>3.3311025664162714E-3</v>
      </c>
      <c r="AF78">
        <f>Data!G78</f>
        <v>674.76300000000003</v>
      </c>
      <c r="AG78">
        <f>Data!G200</f>
        <v>185.702</v>
      </c>
      <c r="AH78" s="1">
        <f t="shared" si="76"/>
        <v>0.27521070361000821</v>
      </c>
      <c r="AJ78">
        <f>Data!H78</f>
        <v>684.952</v>
      </c>
      <c r="AK78">
        <f>Data!H200</f>
        <v>182.96799999999999</v>
      </c>
      <c r="AL78">
        <f t="shared" si="77"/>
        <v>0.26712528761139465</v>
      </c>
      <c r="AN78">
        <f>Data!I78</f>
        <v>677.89599999999996</v>
      </c>
      <c r="AO78">
        <f>Data!I200</f>
        <v>187.25</v>
      </c>
      <c r="AP78">
        <f t="shared" si="78"/>
        <v>0.27622231138699743</v>
      </c>
      <c r="AR78" s="2">
        <f t="shared" si="56"/>
        <v>0.27285276753613341</v>
      </c>
      <c r="AS78" s="2">
        <f t="shared" si="57"/>
        <v>4.9858657512843853E-3</v>
      </c>
      <c r="AU78">
        <f>Data!J78</f>
        <v>624.34400000000005</v>
      </c>
      <c r="AV78">
        <f>Data!J200</f>
        <v>227.108</v>
      </c>
      <c r="AW78">
        <f t="shared" si="79"/>
        <v>0.3637545968248273</v>
      </c>
      <c r="AY78">
        <f>Data!K78</f>
        <v>632.81500000000005</v>
      </c>
      <c r="AZ78">
        <f>Data!K200</f>
        <v>217.32900000000001</v>
      </c>
      <c r="BA78">
        <f t="shared" si="80"/>
        <v>0.34343212471259371</v>
      </c>
      <c r="BC78">
        <f>Data!L78</f>
        <v>638.47799999999995</v>
      </c>
      <c r="BD78">
        <f>Data!L200</f>
        <v>210.57400000000001</v>
      </c>
      <c r="BE78">
        <f t="shared" si="81"/>
        <v>0.32980619535833661</v>
      </c>
      <c r="BG78" s="2">
        <f t="shared" si="58"/>
        <v>0.34566430563191924</v>
      </c>
      <c r="BH78" s="2">
        <f t="shared" si="59"/>
        <v>1.7083924147424604E-2</v>
      </c>
      <c r="BI78">
        <f>Data!M78</f>
        <v>581.529</v>
      </c>
      <c r="BJ78">
        <f>Data!M200</f>
        <v>245.589</v>
      </c>
      <c r="BK78" s="1">
        <f t="shared" si="82"/>
        <v>0.42231599799838015</v>
      </c>
      <c r="BM78">
        <f>Data!N78</f>
        <v>628.83100000000002</v>
      </c>
      <c r="BN78">
        <f>Data!N200</f>
        <v>221.69499999999999</v>
      </c>
      <c r="BO78">
        <f t="shared" si="83"/>
        <v>0.35255100336974476</v>
      </c>
      <c r="BQ78">
        <f>Data!O78</f>
        <v>610.50699999999995</v>
      </c>
      <c r="BR78">
        <f>Data!O200</f>
        <v>233.51499999999999</v>
      </c>
      <c r="BS78">
        <f t="shared" si="84"/>
        <v>0.38249356682232966</v>
      </c>
      <c r="BU78" s="2">
        <f t="shared" si="60"/>
        <v>0.3857868560634849</v>
      </c>
      <c r="BV78" s="2">
        <f t="shared" si="61"/>
        <v>3.4998899045581601E-2</v>
      </c>
      <c r="BX78">
        <f>Data!P78</f>
        <v>550.19299999999998</v>
      </c>
      <c r="BY78">
        <f>Data!P200</f>
        <v>289.22800000000001</v>
      </c>
      <c r="BZ78">
        <f t="shared" si="85"/>
        <v>0.52568462339579025</v>
      </c>
      <c r="CB78">
        <f>Data!Q78</f>
        <v>564.29700000000003</v>
      </c>
      <c r="CC78">
        <f>Data!Q200</f>
        <v>278.19099999999997</v>
      </c>
      <c r="CD78">
        <f t="shared" si="86"/>
        <v>0.49298684912377694</v>
      </c>
      <c r="CF78">
        <f>Data!R78</f>
        <v>530.05499999999995</v>
      </c>
      <c r="CG78">
        <f>Data!R200</f>
        <v>288.60399999999998</v>
      </c>
      <c r="CH78">
        <f t="shared" si="87"/>
        <v>0.54447934648291219</v>
      </c>
      <c r="CJ78" s="2">
        <f t="shared" si="62"/>
        <v>0.52105027300082651</v>
      </c>
      <c r="CK78" s="2">
        <f t="shared" si="63"/>
        <v>2.6057191401945328E-2</v>
      </c>
      <c r="CM78">
        <f>Data!S78</f>
        <v>530.11400000000003</v>
      </c>
      <c r="CN78">
        <f>Data!S200</f>
        <v>310.02100000000002</v>
      </c>
      <c r="CO78">
        <f t="shared" si="88"/>
        <v>0.58481949165651159</v>
      </c>
      <c r="CQ78">
        <f>Data!T78</f>
        <v>510.63600000000002</v>
      </c>
      <c r="CR78">
        <f>Data!T200</f>
        <v>321.27499999999998</v>
      </c>
      <c r="CS78">
        <f t="shared" si="89"/>
        <v>0.62916637291534472</v>
      </c>
      <c r="CU78">
        <f>Data!U78</f>
        <v>499.84100000000001</v>
      </c>
      <c r="CV78">
        <f>Data!U200</f>
        <v>323.90300000000002</v>
      </c>
      <c r="CW78">
        <f t="shared" si="90"/>
        <v>0.64801206783757237</v>
      </c>
      <c r="CY78" s="2">
        <f t="shared" si="64"/>
        <v>0.62066597746980967</v>
      </c>
      <c r="CZ78" s="2">
        <f t="shared" si="65"/>
        <v>3.2442533241836227E-2</v>
      </c>
      <c r="DB78">
        <f>Data!V78</f>
        <v>474.9</v>
      </c>
      <c r="DC78">
        <f>Data!V200</f>
        <v>354.25</v>
      </c>
      <c r="DD78">
        <f t="shared" si="91"/>
        <v>0.74594651505580123</v>
      </c>
      <c r="DF78">
        <f>Data!W78</f>
        <v>449.38099999999997</v>
      </c>
      <c r="DG78">
        <f>Data!W200</f>
        <v>349.68</v>
      </c>
      <c r="DH78">
        <f t="shared" si="92"/>
        <v>0.77813703739143403</v>
      </c>
      <c r="DJ78">
        <f>Data!X78</f>
        <v>480.80399999999997</v>
      </c>
      <c r="DK78">
        <f>Data!X200</f>
        <v>344.42</v>
      </c>
      <c r="DL78">
        <f t="shared" si="93"/>
        <v>0.71634179416144628</v>
      </c>
      <c r="DN78" s="2">
        <f t="shared" si="66"/>
        <v>0.74680844886956044</v>
      </c>
      <c r="DO78" s="2">
        <f t="shared" si="67"/>
        <v>3.0906637133273056E-2</v>
      </c>
      <c r="DQ78">
        <f>Data!Y78</f>
        <v>428.73099999999999</v>
      </c>
      <c r="DR78">
        <f>Data!Y200</f>
        <v>380.37799999999999</v>
      </c>
      <c r="DS78">
        <f t="shared" si="94"/>
        <v>0.88721832571006065</v>
      </c>
      <c r="DU78">
        <f>Data!Z78</f>
        <v>454.60300000000001</v>
      </c>
      <c r="DV78">
        <f>Data!Z200</f>
        <v>365.26100000000002</v>
      </c>
      <c r="DW78">
        <f t="shared" si="95"/>
        <v>0.80347248038398345</v>
      </c>
      <c r="DY78">
        <f>Data!AA78</f>
        <v>463.39600000000002</v>
      </c>
      <c r="DZ78">
        <f>Data!AA200</f>
        <v>362.54199999999997</v>
      </c>
      <c r="EA78">
        <f t="shared" si="96"/>
        <v>0.78235893274866408</v>
      </c>
      <c r="EC78" s="2">
        <f t="shared" si="68"/>
        <v>0.82434991294756932</v>
      </c>
      <c r="ED78" s="2">
        <f t="shared" si="69"/>
        <v>5.5459656200642422E-2</v>
      </c>
      <c r="EE78">
        <f>Data!AB78</f>
        <v>464.71899999999999</v>
      </c>
      <c r="EF78">
        <f>Data!AB200</f>
        <v>357.89100000000002</v>
      </c>
      <c r="EG78">
        <f t="shared" si="97"/>
        <v>0.77012345094562529</v>
      </c>
      <c r="EI78">
        <f>Data!AC78</f>
        <v>455.005</v>
      </c>
      <c r="EJ78">
        <f>Data!AC200</f>
        <v>356.63099999999997</v>
      </c>
      <c r="EK78">
        <f t="shared" si="98"/>
        <v>0.78379578246392889</v>
      </c>
      <c r="EM78">
        <f>Data!AD78</f>
        <v>453.27600000000001</v>
      </c>
      <c r="EN78">
        <f>Data!AD200</f>
        <v>364.85399999999998</v>
      </c>
      <c r="EO78">
        <f t="shared" si="99"/>
        <v>0.80492679956582736</v>
      </c>
      <c r="EQ78" s="2">
        <f t="shared" si="100"/>
        <v>0.78628201099179373</v>
      </c>
      <c r="ER78" s="2">
        <f t="shared" si="101"/>
        <v>1.7534373898557297E-2</v>
      </c>
    </row>
    <row r="79" spans="1:148">
      <c r="A79" s="2">
        <f t="shared" si="103"/>
        <v>76</v>
      </c>
      <c r="B79">
        <f t="shared" si="102"/>
        <v>4560</v>
      </c>
      <c r="C79">
        <f>Data!A79</f>
        <v>697.48199999999997</v>
      </c>
      <c r="D79">
        <f>Data!A201</f>
        <v>164.74100000000001</v>
      </c>
      <c r="E79" s="1">
        <f t="shared" si="70"/>
        <v>0.23619390894675421</v>
      </c>
      <c r="G79">
        <f>Data!B79</f>
        <v>695.60699999999997</v>
      </c>
      <c r="H79">
        <f>Data!B201</f>
        <v>165.744</v>
      </c>
      <c r="I79">
        <f t="shared" si="71"/>
        <v>0.23827247281870367</v>
      </c>
      <c r="K79">
        <f>Data!C79</f>
        <v>686.78</v>
      </c>
      <c r="L79">
        <f>Data!C201</f>
        <v>171.40299999999999</v>
      </c>
      <c r="M79">
        <f t="shared" si="72"/>
        <v>0.24957482745566265</v>
      </c>
      <c r="O79" s="2">
        <f t="shared" si="52"/>
        <v>0.24134706974037348</v>
      </c>
      <c r="P79" s="2">
        <f t="shared" si="53"/>
        <v>7.2008405556968358E-3</v>
      </c>
      <c r="R79">
        <f>Data!D79</f>
        <v>692.16200000000003</v>
      </c>
      <c r="S79">
        <f>Data!D201</f>
        <v>169.874</v>
      </c>
      <c r="T79">
        <f t="shared" si="73"/>
        <v>0.24542520392624845</v>
      </c>
      <c r="V79">
        <f>Data!E79</f>
        <v>699.52499999999998</v>
      </c>
      <c r="W79">
        <f>Data!E201</f>
        <v>165.64400000000001</v>
      </c>
      <c r="X79">
        <f t="shared" si="74"/>
        <v>0.23679496801400951</v>
      </c>
      <c r="Z79">
        <f>Data!F79</f>
        <v>689.26800000000003</v>
      </c>
      <c r="AA79">
        <f>Data!F201</f>
        <v>166.64699999999999</v>
      </c>
      <c r="AB79">
        <f t="shared" si="75"/>
        <v>0.24177388185727466</v>
      </c>
      <c r="AD79" s="2">
        <f t="shared" si="54"/>
        <v>0.24133135126584424</v>
      </c>
      <c r="AE79" s="2">
        <f t="shared" si="55"/>
        <v>4.3321031807297137E-3</v>
      </c>
      <c r="AF79">
        <f>Data!G79</f>
        <v>672.83500000000004</v>
      </c>
      <c r="AG79">
        <f>Data!G201</f>
        <v>186.529</v>
      </c>
      <c r="AH79" s="1">
        <f t="shared" si="76"/>
        <v>0.27722844382352285</v>
      </c>
      <c r="AJ79">
        <f>Data!H79</f>
        <v>683.19899999999996</v>
      </c>
      <c r="AK79">
        <f>Data!H201</f>
        <v>182.98400000000001</v>
      </c>
      <c r="AL79">
        <f t="shared" si="77"/>
        <v>0.26783411568225368</v>
      </c>
      <c r="AN79">
        <f>Data!I79</f>
        <v>678.84299999999996</v>
      </c>
      <c r="AO79">
        <f>Data!I201</f>
        <v>188.762</v>
      </c>
      <c r="AP79">
        <f t="shared" si="78"/>
        <v>0.27806429468964106</v>
      </c>
      <c r="AR79" s="2">
        <f t="shared" si="56"/>
        <v>0.27437561806513916</v>
      </c>
      <c r="AS79" s="2">
        <f t="shared" si="57"/>
        <v>5.6805018912566424E-3</v>
      </c>
      <c r="AU79">
        <f>Data!J79</f>
        <v>620.86400000000003</v>
      </c>
      <c r="AV79">
        <f>Data!J201</f>
        <v>227.02099999999999</v>
      </c>
      <c r="AW79">
        <f t="shared" si="79"/>
        <v>0.36565334759303159</v>
      </c>
      <c r="AY79">
        <f>Data!K79</f>
        <v>632.68100000000004</v>
      </c>
      <c r="AZ79">
        <f>Data!K201</f>
        <v>219.084</v>
      </c>
      <c r="BA79">
        <f t="shared" si="80"/>
        <v>0.34627877239872856</v>
      </c>
      <c r="BC79">
        <f>Data!L79</f>
        <v>636.351</v>
      </c>
      <c r="BD79">
        <f>Data!L201</f>
        <v>208.511</v>
      </c>
      <c r="BE79">
        <f t="shared" si="81"/>
        <v>0.32766664938060913</v>
      </c>
      <c r="BG79" s="2">
        <f t="shared" si="58"/>
        <v>0.34653292312412304</v>
      </c>
      <c r="BH79" s="2">
        <f t="shared" si="59"/>
        <v>1.899462436358847E-2</v>
      </c>
      <c r="BI79">
        <f>Data!M79</f>
        <v>582.29700000000003</v>
      </c>
      <c r="BJ79">
        <f>Data!M201</f>
        <v>246.096</v>
      </c>
      <c r="BK79" s="1">
        <f t="shared" si="82"/>
        <v>0.42262968897315284</v>
      </c>
      <c r="BM79">
        <f>Data!N79</f>
        <v>621.49599999999998</v>
      </c>
      <c r="BN79">
        <f>Data!N201</f>
        <v>222.28399999999999</v>
      </c>
      <c r="BO79">
        <f t="shared" si="83"/>
        <v>0.3576595826843616</v>
      </c>
      <c r="BQ79">
        <f>Data!O79</f>
        <v>607.85699999999997</v>
      </c>
      <c r="BR79">
        <f>Data!O201</f>
        <v>232.99799999999999</v>
      </c>
      <c r="BS79">
        <f t="shared" si="84"/>
        <v>0.38331054836910655</v>
      </c>
      <c r="BU79" s="2">
        <f t="shared" si="60"/>
        <v>0.38786660667554035</v>
      </c>
      <c r="BV79" s="2">
        <f t="shared" si="61"/>
        <v>3.2723797583149271E-2</v>
      </c>
      <c r="BX79">
        <f>Data!P79</f>
        <v>548.96699999999998</v>
      </c>
      <c r="BY79">
        <f>Data!P201</f>
        <v>287.85199999999998</v>
      </c>
      <c r="BZ79">
        <f t="shared" si="85"/>
        <v>0.5243521013102791</v>
      </c>
      <c r="CB79">
        <f>Data!Q79</f>
        <v>564.11400000000003</v>
      </c>
      <c r="CC79">
        <f>Data!Q201</f>
        <v>278.892</v>
      </c>
      <c r="CD79">
        <f t="shared" si="86"/>
        <v>0.49438943192333462</v>
      </c>
      <c r="CF79">
        <f>Data!R79</f>
        <v>529.52800000000002</v>
      </c>
      <c r="CG79">
        <f>Data!R201</f>
        <v>289.80700000000002</v>
      </c>
      <c r="CH79">
        <f t="shared" si="87"/>
        <v>0.54729306099016484</v>
      </c>
      <c r="CJ79" s="2">
        <f t="shared" si="62"/>
        <v>0.52201153140792611</v>
      </c>
      <c r="CK79" s="2">
        <f t="shared" si="63"/>
        <v>2.6529364724980523E-2</v>
      </c>
      <c r="CM79">
        <f>Data!S79</f>
        <v>529.20299999999997</v>
      </c>
      <c r="CN79">
        <f>Data!S201</f>
        <v>309.00599999999997</v>
      </c>
      <c r="CO79">
        <f t="shared" si="88"/>
        <v>0.58390825448835326</v>
      </c>
      <c r="CQ79">
        <f>Data!T79</f>
        <v>509.68400000000003</v>
      </c>
      <c r="CR79">
        <f>Data!T201</f>
        <v>319.44799999999998</v>
      </c>
      <c r="CS79">
        <f t="shared" si="89"/>
        <v>0.62675697098594418</v>
      </c>
      <c r="CU79">
        <f>Data!U79</f>
        <v>498.90600000000001</v>
      </c>
      <c r="CV79">
        <f>Data!U201</f>
        <v>324.10000000000002</v>
      </c>
      <c r="CW79">
        <f t="shared" si="90"/>
        <v>0.64962137156097544</v>
      </c>
      <c r="CY79" s="2">
        <f t="shared" si="64"/>
        <v>0.62009553234509107</v>
      </c>
      <c r="CZ79" s="2">
        <f t="shared" si="65"/>
        <v>3.3359174336671259E-2</v>
      </c>
      <c r="DB79">
        <f>Data!V79</f>
        <v>469.89600000000002</v>
      </c>
      <c r="DC79">
        <f>Data!V201</f>
        <v>353.65699999999998</v>
      </c>
      <c r="DD79">
        <f t="shared" si="91"/>
        <v>0.75262824114272087</v>
      </c>
      <c r="DF79">
        <f>Data!W79</f>
        <v>449.387</v>
      </c>
      <c r="DG79">
        <f>Data!W201</f>
        <v>350.82100000000003</v>
      </c>
      <c r="DH79">
        <f t="shared" si="92"/>
        <v>0.78066566233558166</v>
      </c>
      <c r="DJ79">
        <f>Data!X79</f>
        <v>480.32499999999999</v>
      </c>
      <c r="DK79">
        <f>Data!X201</f>
        <v>344.363</v>
      </c>
      <c r="DL79">
        <f t="shared" si="93"/>
        <v>0.71693749024098263</v>
      </c>
      <c r="DN79" s="2">
        <f t="shared" si="66"/>
        <v>0.75007713123976172</v>
      </c>
      <c r="DO79" s="2">
        <f t="shared" si="67"/>
        <v>3.194058704739848E-2</v>
      </c>
      <c r="DQ79">
        <f>Data!Y79</f>
        <v>427.166</v>
      </c>
      <c r="DR79">
        <f>Data!Y201</f>
        <v>380.06200000000001</v>
      </c>
      <c r="DS79">
        <f t="shared" si="94"/>
        <v>0.88972905146945214</v>
      </c>
      <c r="DU79">
        <f>Data!Z79</f>
        <v>451.911</v>
      </c>
      <c r="DV79">
        <f>Data!Z201</f>
        <v>362.47699999999998</v>
      </c>
      <c r="DW79">
        <f t="shared" si="95"/>
        <v>0.80209820075191796</v>
      </c>
      <c r="DY79">
        <f>Data!AA79</f>
        <v>458.846</v>
      </c>
      <c r="DZ79">
        <f>Data!AA201</f>
        <v>363.339</v>
      </c>
      <c r="EA79">
        <f t="shared" si="96"/>
        <v>0.791853911769962</v>
      </c>
      <c r="EC79" s="2">
        <f t="shared" si="68"/>
        <v>0.82789372133044392</v>
      </c>
      <c r="ED79" s="2">
        <f t="shared" si="69"/>
        <v>5.3795375305285761E-2</v>
      </c>
      <c r="EE79">
        <f>Data!AB79</f>
        <v>467.517</v>
      </c>
      <c r="EF79">
        <f>Data!AB201</f>
        <v>356.94299999999998</v>
      </c>
      <c r="EG79">
        <f t="shared" si="97"/>
        <v>0.7634866753508428</v>
      </c>
      <c r="EI79">
        <f>Data!AC79</f>
        <v>452.87900000000002</v>
      </c>
      <c r="EJ79">
        <f>Data!AC201</f>
        <v>355.84500000000003</v>
      </c>
      <c r="EK79">
        <f t="shared" si="98"/>
        <v>0.78573967881045492</v>
      </c>
      <c r="EM79">
        <f>Data!AD79</f>
        <v>452.46699999999998</v>
      </c>
      <c r="EN79">
        <f>Data!AD201</f>
        <v>364.59199999999998</v>
      </c>
      <c r="EO79">
        <f t="shared" si="99"/>
        <v>0.80578694136809981</v>
      </c>
      <c r="EQ79" s="2">
        <f t="shared" si="100"/>
        <v>0.78500443184313251</v>
      </c>
      <c r="ER79" s="2">
        <f t="shared" si="101"/>
        <v>2.1159715672945476E-2</v>
      </c>
    </row>
    <row r="80" spans="1:148">
      <c r="A80" s="2">
        <f t="shared" si="103"/>
        <v>77</v>
      </c>
      <c r="B80">
        <f t="shared" si="102"/>
        <v>4620</v>
      </c>
      <c r="C80">
        <f>Data!A80</f>
        <v>693.56299999999999</v>
      </c>
      <c r="D80">
        <f>Data!A202</f>
        <v>163.828</v>
      </c>
      <c r="E80" s="1">
        <f t="shared" si="70"/>
        <v>0.23621213934422686</v>
      </c>
      <c r="G80">
        <f>Data!B80</f>
        <v>694.26199999999994</v>
      </c>
      <c r="H80">
        <f>Data!B202</f>
        <v>164.285</v>
      </c>
      <c r="I80">
        <f t="shared" si="71"/>
        <v>0.23663256810829342</v>
      </c>
      <c r="K80">
        <f>Data!C80</f>
        <v>686.46</v>
      </c>
      <c r="L80">
        <f>Data!C202</f>
        <v>170.74299999999999</v>
      </c>
      <c r="M80">
        <f t="shared" si="72"/>
        <v>0.24872971476852254</v>
      </c>
      <c r="O80" s="2">
        <f t="shared" si="52"/>
        <v>0.24052480740701429</v>
      </c>
      <c r="P80" s="2">
        <f t="shared" si="53"/>
        <v>7.1087670305484824E-3</v>
      </c>
      <c r="R80">
        <f>Data!D80</f>
        <v>687.62300000000005</v>
      </c>
      <c r="S80">
        <f>Data!D202</f>
        <v>169.29400000000001</v>
      </c>
      <c r="T80">
        <f t="shared" si="73"/>
        <v>0.24620177044688732</v>
      </c>
      <c r="V80">
        <f>Data!E80</f>
        <v>695.83399999999995</v>
      </c>
      <c r="W80">
        <f>Data!E202</f>
        <v>163.846</v>
      </c>
      <c r="X80">
        <f t="shared" si="74"/>
        <v>0.23546707979201939</v>
      </c>
      <c r="Z80">
        <f>Data!F80</f>
        <v>688.02599999999995</v>
      </c>
      <c r="AA80">
        <f>Data!F202</f>
        <v>165.744</v>
      </c>
      <c r="AB80">
        <f t="shared" si="75"/>
        <v>0.2408978730454954</v>
      </c>
      <c r="AD80" s="2">
        <f t="shared" si="54"/>
        <v>0.24085557442813402</v>
      </c>
      <c r="AE80" s="2">
        <f t="shared" si="55"/>
        <v>5.3674703300251436E-3</v>
      </c>
      <c r="AF80">
        <f>Data!G80</f>
        <v>670.14599999999996</v>
      </c>
      <c r="AG80">
        <f>Data!G202</f>
        <v>184.58099999999999</v>
      </c>
      <c r="AH80" s="1">
        <f t="shared" si="76"/>
        <v>0.27543400990231981</v>
      </c>
      <c r="AJ80">
        <f>Data!H80</f>
        <v>677.61699999999996</v>
      </c>
      <c r="AK80">
        <f>Data!H202</f>
        <v>182.21700000000001</v>
      </c>
      <c r="AL80">
        <f t="shared" si="77"/>
        <v>0.268908542731366</v>
      </c>
      <c r="AN80">
        <f>Data!I80</f>
        <v>674.529</v>
      </c>
      <c r="AO80">
        <f>Data!I202</f>
        <v>185.30699999999999</v>
      </c>
      <c r="AP80">
        <f t="shared" si="78"/>
        <v>0.2747205828066695</v>
      </c>
      <c r="AR80" s="2">
        <f t="shared" si="56"/>
        <v>0.2730210451467851</v>
      </c>
      <c r="AS80" s="2">
        <f t="shared" si="57"/>
        <v>3.5793507292277175E-3</v>
      </c>
      <c r="AU80">
        <f>Data!J80</f>
        <v>621.95600000000002</v>
      </c>
      <c r="AV80">
        <f>Data!J202</f>
        <v>227.90899999999999</v>
      </c>
      <c r="AW80">
        <f t="shared" si="79"/>
        <v>0.36643910501707516</v>
      </c>
      <c r="AY80">
        <f>Data!K80</f>
        <v>630.62800000000004</v>
      </c>
      <c r="AZ80">
        <f>Data!K202</f>
        <v>215.81899999999999</v>
      </c>
      <c r="BA80">
        <f t="shared" si="80"/>
        <v>0.34222869901114439</v>
      </c>
      <c r="BC80">
        <f>Data!L80</f>
        <v>634.62599999999998</v>
      </c>
      <c r="BD80">
        <f>Data!L202</f>
        <v>209.518</v>
      </c>
      <c r="BE80">
        <f t="shared" si="81"/>
        <v>0.33014405334795616</v>
      </c>
      <c r="BG80" s="2">
        <f t="shared" si="58"/>
        <v>0.34627061912539192</v>
      </c>
      <c r="BH80" s="2">
        <f t="shared" si="59"/>
        <v>1.8482032695931298E-2</v>
      </c>
      <c r="BI80">
        <f>Data!M80</f>
        <v>578.529</v>
      </c>
      <c r="BJ80">
        <f>Data!M202</f>
        <v>243.77099999999999</v>
      </c>
      <c r="BK80" s="1">
        <f t="shared" si="82"/>
        <v>0.42136349258204858</v>
      </c>
      <c r="BM80">
        <f>Data!N80</f>
        <v>623.00599999999997</v>
      </c>
      <c r="BN80">
        <f>Data!N202</f>
        <v>221.761</v>
      </c>
      <c r="BO80">
        <f t="shared" si="83"/>
        <v>0.3559532331951859</v>
      </c>
      <c r="BQ80">
        <f>Data!O80</f>
        <v>609.08399999999995</v>
      </c>
      <c r="BR80">
        <f>Data!O202</f>
        <v>231.23500000000001</v>
      </c>
      <c r="BS80">
        <f t="shared" si="84"/>
        <v>0.37964385864675487</v>
      </c>
      <c r="BU80" s="2">
        <f t="shared" si="60"/>
        <v>0.3856535281413298</v>
      </c>
      <c r="BV80" s="2">
        <f t="shared" si="61"/>
        <v>3.3116651458740244E-2</v>
      </c>
      <c r="BX80">
        <f>Data!P80</f>
        <v>549.60699999999997</v>
      </c>
      <c r="BY80">
        <f>Data!P202</f>
        <v>287.202</v>
      </c>
      <c r="BZ80">
        <f t="shared" si="85"/>
        <v>0.52255884659402085</v>
      </c>
      <c r="CB80">
        <f>Data!Q80</f>
        <v>562.17999999999995</v>
      </c>
      <c r="CC80">
        <f>Data!Q202</f>
        <v>277.70299999999997</v>
      </c>
      <c r="CD80">
        <f t="shared" si="86"/>
        <v>0.4939752392472162</v>
      </c>
      <c r="CF80">
        <f>Data!R80</f>
        <v>526.97900000000004</v>
      </c>
      <c r="CG80">
        <f>Data!R202</f>
        <v>290.26499999999999</v>
      </c>
      <c r="CH80">
        <f t="shared" si="87"/>
        <v>0.55080942504350261</v>
      </c>
      <c r="CJ80" s="2">
        <f t="shared" si="62"/>
        <v>0.52244783696157981</v>
      </c>
      <c r="CK80" s="2">
        <f t="shared" si="63"/>
        <v>2.8417255517300961E-2</v>
      </c>
      <c r="CM80">
        <f>Data!S80</f>
        <v>526.67999999999995</v>
      </c>
      <c r="CN80">
        <f>Data!S202</f>
        <v>306.42200000000003</v>
      </c>
      <c r="CO80">
        <f t="shared" si="88"/>
        <v>0.58179919495708976</v>
      </c>
      <c r="CQ80">
        <f>Data!T80</f>
        <v>507.95600000000002</v>
      </c>
      <c r="CR80">
        <f>Data!T202</f>
        <v>321.47199999999998</v>
      </c>
      <c r="CS80">
        <f t="shared" si="89"/>
        <v>0.63287371347124544</v>
      </c>
      <c r="CU80">
        <f>Data!U80</f>
        <v>494.28300000000002</v>
      </c>
      <c r="CV80">
        <f>Data!U202</f>
        <v>322.02199999999999</v>
      </c>
      <c r="CW80">
        <f t="shared" si="90"/>
        <v>0.65149317293938891</v>
      </c>
      <c r="CY80" s="2">
        <f t="shared" si="64"/>
        <v>0.62205536045590804</v>
      </c>
      <c r="CZ80" s="2">
        <f t="shared" si="65"/>
        <v>3.6084487154768384E-2</v>
      </c>
      <c r="DB80">
        <f>Data!V80</f>
        <v>466.98700000000002</v>
      </c>
      <c r="DC80">
        <f>Data!V202</f>
        <v>353.18</v>
      </c>
      <c r="DD80">
        <f t="shared" si="91"/>
        <v>0.75629514311961576</v>
      </c>
      <c r="DF80">
        <f>Data!W80</f>
        <v>444.82900000000001</v>
      </c>
      <c r="DG80">
        <f>Data!W202</f>
        <v>349.19900000000001</v>
      </c>
      <c r="DH80">
        <f t="shared" si="92"/>
        <v>0.78501851273185874</v>
      </c>
      <c r="DJ80">
        <f>Data!X80</f>
        <v>475.92700000000002</v>
      </c>
      <c r="DK80">
        <f>Data!X202</f>
        <v>343.40899999999999</v>
      </c>
      <c r="DL80">
        <f t="shared" si="93"/>
        <v>0.72155813811782055</v>
      </c>
      <c r="DN80" s="2">
        <f t="shared" si="66"/>
        <v>0.75429059798976505</v>
      </c>
      <c r="DO80" s="2">
        <f t="shared" si="67"/>
        <v>3.1777640526346858E-2</v>
      </c>
      <c r="DQ80">
        <f>Data!Y80</f>
        <v>426.53399999999999</v>
      </c>
      <c r="DR80">
        <f>Data!Y202</f>
        <v>378.51299999999998</v>
      </c>
      <c r="DS80">
        <f t="shared" si="94"/>
        <v>0.88741577459241228</v>
      </c>
      <c r="DU80">
        <f>Data!Z80</f>
        <v>448.70100000000002</v>
      </c>
      <c r="DV80">
        <f>Data!Z202</f>
        <v>362.779</v>
      </c>
      <c r="DW80">
        <f t="shared" si="95"/>
        <v>0.80850945284276166</v>
      </c>
      <c r="DY80">
        <f>Data!AA80</f>
        <v>458.51900000000001</v>
      </c>
      <c r="DZ80">
        <f>Data!AA202</f>
        <v>359.90100000000001</v>
      </c>
      <c r="EA80">
        <f t="shared" si="96"/>
        <v>0.78492058126271758</v>
      </c>
      <c r="EC80" s="2">
        <f t="shared" si="68"/>
        <v>0.82694860289929706</v>
      </c>
      <c r="ED80" s="2">
        <f t="shared" si="69"/>
        <v>5.3677908444987391E-2</v>
      </c>
      <c r="EE80">
        <f>Data!AB80</f>
        <v>464.16300000000001</v>
      </c>
      <c r="EF80">
        <f>Data!AB202</f>
        <v>356.54599999999999</v>
      </c>
      <c r="EG80">
        <f t="shared" si="97"/>
        <v>0.76814825826272237</v>
      </c>
      <c r="EI80">
        <f>Data!AC80</f>
        <v>451.15800000000002</v>
      </c>
      <c r="EJ80">
        <f>Data!AC202</f>
        <v>356.27499999999998</v>
      </c>
      <c r="EK80">
        <f t="shared" si="98"/>
        <v>0.78969008639988647</v>
      </c>
      <c r="EM80">
        <f>Data!AD80</f>
        <v>449.11200000000002</v>
      </c>
      <c r="EN80">
        <f>Data!AD202</f>
        <v>363.71300000000002</v>
      </c>
      <c r="EO80">
        <f t="shared" si="99"/>
        <v>0.80984921355920125</v>
      </c>
      <c r="EQ80" s="2">
        <f t="shared" si="100"/>
        <v>0.78922918607393677</v>
      </c>
      <c r="ER80" s="2">
        <f t="shared" si="101"/>
        <v>2.0854297878197144E-2</v>
      </c>
    </row>
    <row r="81" spans="1:148">
      <c r="A81" s="2">
        <f t="shared" si="103"/>
        <v>78</v>
      </c>
      <c r="B81">
        <f t="shared" si="102"/>
        <v>4680</v>
      </c>
      <c r="C81">
        <f>Data!A81</f>
        <v>697.298</v>
      </c>
      <c r="D81">
        <f>Data!A203</f>
        <v>165.55600000000001</v>
      </c>
      <c r="E81" s="1">
        <f t="shared" si="70"/>
        <v>0.23742503205229329</v>
      </c>
      <c r="G81">
        <f>Data!B81</f>
        <v>698.84500000000003</v>
      </c>
      <c r="H81">
        <f>Data!B203</f>
        <v>164.19300000000001</v>
      </c>
      <c r="I81">
        <f t="shared" si="71"/>
        <v>0.23494909457748142</v>
      </c>
      <c r="K81">
        <f>Data!C81</f>
        <v>684.34299999999996</v>
      </c>
      <c r="L81">
        <f>Data!C203</f>
        <v>171.46899999999999</v>
      </c>
      <c r="M81">
        <f t="shared" si="72"/>
        <v>0.25056002618569928</v>
      </c>
      <c r="O81" s="2">
        <f t="shared" si="52"/>
        <v>0.24097805093849134</v>
      </c>
      <c r="P81" s="2">
        <f t="shared" si="53"/>
        <v>8.3900687615402671E-3</v>
      </c>
      <c r="R81">
        <f>Data!D81</f>
        <v>692.33399999999995</v>
      </c>
      <c r="S81">
        <f>Data!D203</f>
        <v>169.87299999999999</v>
      </c>
      <c r="T81">
        <f t="shared" si="73"/>
        <v>0.24536278732519276</v>
      </c>
      <c r="V81">
        <f>Data!E81</f>
        <v>698.05700000000002</v>
      </c>
      <c r="W81">
        <f>Data!E203</f>
        <v>165.33699999999999</v>
      </c>
      <c r="X81">
        <f t="shared" si="74"/>
        <v>0.23685315096045162</v>
      </c>
      <c r="Z81">
        <f>Data!F81</f>
        <v>690.399</v>
      </c>
      <c r="AA81">
        <f>Data!F203</f>
        <v>168.39500000000001</v>
      </c>
      <c r="AB81">
        <f t="shared" si="75"/>
        <v>0.24390968121332737</v>
      </c>
      <c r="AD81" s="2">
        <f t="shared" si="54"/>
        <v>0.24204187316632389</v>
      </c>
      <c r="AE81" s="2">
        <f t="shared" si="55"/>
        <v>4.5519235428958327E-3</v>
      </c>
      <c r="AF81">
        <f>Data!G81</f>
        <v>674.84</v>
      </c>
      <c r="AG81">
        <f>Data!G203</f>
        <v>184.85900000000001</v>
      </c>
      <c r="AH81" s="1">
        <f t="shared" si="76"/>
        <v>0.27393011676841916</v>
      </c>
      <c r="AJ81">
        <f>Data!H81</f>
        <v>678.67200000000003</v>
      </c>
      <c r="AK81">
        <f>Data!H203</f>
        <v>182.66</v>
      </c>
      <c r="AL81">
        <f t="shared" si="77"/>
        <v>0.26914326802932786</v>
      </c>
      <c r="AN81">
        <f>Data!I81</f>
        <v>674.34199999999998</v>
      </c>
      <c r="AO81">
        <f>Data!I203</f>
        <v>188.26599999999999</v>
      </c>
      <c r="AP81">
        <f t="shared" si="78"/>
        <v>0.27918474601908227</v>
      </c>
      <c r="AR81" s="2">
        <f t="shared" si="56"/>
        <v>0.27408604360560979</v>
      </c>
      <c r="AS81" s="2">
        <f t="shared" si="57"/>
        <v>5.0225546227589965E-3</v>
      </c>
      <c r="AU81">
        <f>Data!J81</f>
        <v>621.13699999999994</v>
      </c>
      <c r="AV81">
        <f>Data!J203</f>
        <v>227.423</v>
      </c>
      <c r="AW81">
        <f t="shared" si="79"/>
        <v>0.36613983710517972</v>
      </c>
      <c r="AY81">
        <f>Data!K81</f>
        <v>634.54999999999995</v>
      </c>
      <c r="AZ81">
        <f>Data!K203</f>
        <v>216.53700000000001</v>
      </c>
      <c r="BA81">
        <f t="shared" si="80"/>
        <v>0.3412449767551809</v>
      </c>
      <c r="BC81">
        <f>Data!L81</f>
        <v>638.34199999999998</v>
      </c>
      <c r="BD81">
        <f>Data!L203</f>
        <v>210.767</v>
      </c>
      <c r="BE81">
        <f t="shared" si="81"/>
        <v>0.33017880697181134</v>
      </c>
      <c r="BG81" s="2">
        <f t="shared" si="58"/>
        <v>0.34585454027739065</v>
      </c>
      <c r="BH81" s="2">
        <f t="shared" si="59"/>
        <v>1.8418332686815662E-2</v>
      </c>
      <c r="BI81">
        <f>Data!M81</f>
        <v>580.71500000000003</v>
      </c>
      <c r="BJ81">
        <f>Data!M203</f>
        <v>246.60900000000001</v>
      </c>
      <c r="BK81" s="1">
        <f t="shared" si="82"/>
        <v>0.42466442230698365</v>
      </c>
      <c r="BM81">
        <f>Data!N81</f>
        <v>622.26499999999999</v>
      </c>
      <c r="BN81">
        <f>Data!N203</f>
        <v>222.446</v>
      </c>
      <c r="BO81">
        <f t="shared" si="83"/>
        <v>0.35747792339276674</v>
      </c>
      <c r="BQ81">
        <f>Data!O81</f>
        <v>606.02599999999995</v>
      </c>
      <c r="BR81">
        <f>Data!O203</f>
        <v>234.61699999999999</v>
      </c>
      <c r="BS81">
        <f t="shared" si="84"/>
        <v>0.38714015570289068</v>
      </c>
      <c r="BU81" s="2">
        <f t="shared" si="60"/>
        <v>0.38976083380088039</v>
      </c>
      <c r="BV81" s="2">
        <f t="shared" si="61"/>
        <v>3.3669828843602395E-2</v>
      </c>
      <c r="BX81">
        <f>Data!P81</f>
        <v>548.13</v>
      </c>
      <c r="BY81">
        <f>Data!P203</f>
        <v>289.83</v>
      </c>
      <c r="BZ81">
        <f t="shared" si="85"/>
        <v>0.5287614252093481</v>
      </c>
      <c r="CB81">
        <f>Data!Q81</f>
        <v>561.07600000000002</v>
      </c>
      <c r="CC81">
        <f>Data!Q203</f>
        <v>277.70400000000001</v>
      </c>
      <c r="CD81">
        <f t="shared" si="86"/>
        <v>0.49494899086754734</v>
      </c>
      <c r="CF81">
        <f>Data!R81</f>
        <v>528.26700000000005</v>
      </c>
      <c r="CG81">
        <f>Data!R203</f>
        <v>290.42099999999999</v>
      </c>
      <c r="CH81">
        <f t="shared" si="87"/>
        <v>0.54976176819676403</v>
      </c>
      <c r="CJ81" s="2">
        <f t="shared" si="62"/>
        <v>0.52449072809121988</v>
      </c>
      <c r="CK81" s="2">
        <f t="shared" si="63"/>
        <v>2.7654823811437756E-2</v>
      </c>
      <c r="CM81">
        <f>Data!S81</f>
        <v>527.78099999999995</v>
      </c>
      <c r="CN81">
        <f>Data!S203</f>
        <v>312.55200000000002</v>
      </c>
      <c r="CO81">
        <f t="shared" si="88"/>
        <v>0.59220017393578028</v>
      </c>
      <c r="CQ81">
        <f>Data!T81</f>
        <v>505.863</v>
      </c>
      <c r="CR81">
        <f>Data!T203</f>
        <v>323.18900000000002</v>
      </c>
      <c r="CS81">
        <f t="shared" si="89"/>
        <v>0.63888641786412526</v>
      </c>
      <c r="CU81">
        <f>Data!U81</f>
        <v>496.411</v>
      </c>
      <c r="CV81">
        <f>Data!U203</f>
        <v>323.3</v>
      </c>
      <c r="CW81">
        <f t="shared" si="90"/>
        <v>0.6512748508796139</v>
      </c>
      <c r="CY81" s="2">
        <f t="shared" si="64"/>
        <v>0.62745381422650637</v>
      </c>
      <c r="CZ81" s="2">
        <f t="shared" si="65"/>
        <v>3.1152571056908725E-2</v>
      </c>
      <c r="DB81">
        <f>Data!V81</f>
        <v>468.85</v>
      </c>
      <c r="DC81">
        <f>Data!V203</f>
        <v>354.03199999999998</v>
      </c>
      <c r="DD81">
        <f t="shared" si="91"/>
        <v>0.75510717713554432</v>
      </c>
      <c r="DF81">
        <f>Data!W81</f>
        <v>445.27800000000002</v>
      </c>
      <c r="DG81">
        <f>Data!W203</f>
        <v>349.91399999999999</v>
      </c>
      <c r="DH81">
        <f t="shared" si="92"/>
        <v>0.78583267082586605</v>
      </c>
      <c r="DJ81">
        <f>Data!X81</f>
        <v>476.31700000000001</v>
      </c>
      <c r="DK81">
        <f>Data!X203</f>
        <v>344.67899999999997</v>
      </c>
      <c r="DL81">
        <f t="shared" si="93"/>
        <v>0.72363363054436425</v>
      </c>
      <c r="DN81" s="2">
        <f t="shared" si="66"/>
        <v>0.75485782616859154</v>
      </c>
      <c r="DO81" s="2">
        <f t="shared" si="67"/>
        <v>3.1100269852744222E-2</v>
      </c>
      <c r="DQ81">
        <f>Data!Y81</f>
        <v>425.78899999999999</v>
      </c>
      <c r="DR81">
        <f>Data!Y203</f>
        <v>380.822</v>
      </c>
      <c r="DS81">
        <f t="shared" si="94"/>
        <v>0.89439135346380483</v>
      </c>
      <c r="DU81">
        <f>Data!Z81</f>
        <v>446.80599999999998</v>
      </c>
      <c r="DV81">
        <f>Data!Z203</f>
        <v>364.25799999999998</v>
      </c>
      <c r="DW81">
        <f t="shared" si="95"/>
        <v>0.81524867615922791</v>
      </c>
      <c r="DY81">
        <f>Data!AA81</f>
        <v>456.71499999999997</v>
      </c>
      <c r="DZ81">
        <f>Data!AA203</f>
        <v>363.28699999999998</v>
      </c>
      <c r="EA81">
        <f t="shared" si="96"/>
        <v>0.79543478974853021</v>
      </c>
      <c r="EC81" s="2">
        <f t="shared" si="68"/>
        <v>0.83502493979052106</v>
      </c>
      <c r="ED81" s="2">
        <f t="shared" si="69"/>
        <v>5.2358627063690322E-2</v>
      </c>
      <c r="EE81">
        <f>Data!AB81</f>
        <v>464.40899999999999</v>
      </c>
      <c r="EF81">
        <f>Data!AB203</f>
        <v>357.971</v>
      </c>
      <c r="EG81">
        <f t="shared" si="97"/>
        <v>0.7708097818948384</v>
      </c>
      <c r="EI81">
        <f>Data!AC81</f>
        <v>454.71300000000002</v>
      </c>
      <c r="EJ81">
        <f>Data!AC203</f>
        <v>357.48099999999999</v>
      </c>
      <c r="EK81">
        <f t="shared" si="98"/>
        <v>0.78616841832100681</v>
      </c>
      <c r="EM81">
        <f>Data!AD81</f>
        <v>452.53199999999998</v>
      </c>
      <c r="EN81">
        <f>Data!AD203</f>
        <v>365.44299999999998</v>
      </c>
      <c r="EO81">
        <f t="shared" si="99"/>
        <v>0.80755173114829448</v>
      </c>
      <c r="EQ81" s="2">
        <f t="shared" si="100"/>
        <v>0.78817664378804653</v>
      </c>
      <c r="ER81" s="2">
        <f t="shared" si="101"/>
        <v>1.8453114530635088E-2</v>
      </c>
    </row>
    <row r="82" spans="1:148">
      <c r="A82" s="2">
        <f t="shared" si="103"/>
        <v>79</v>
      </c>
      <c r="B82">
        <f t="shared" si="102"/>
        <v>4740</v>
      </c>
      <c r="C82">
        <f>Data!A82</f>
        <v>694.31100000000004</v>
      </c>
      <c r="D82">
        <f>Data!A204</f>
        <v>165.73599999999999</v>
      </c>
      <c r="E82" s="1">
        <f t="shared" si="70"/>
        <v>0.23870570968917385</v>
      </c>
      <c r="G82">
        <f>Data!B82</f>
        <v>693.62199999999996</v>
      </c>
      <c r="H82">
        <f>Data!B204</f>
        <v>165.22399999999999</v>
      </c>
      <c r="I82">
        <f t="shared" si="71"/>
        <v>0.23820467055543221</v>
      </c>
      <c r="K82">
        <f>Data!C82</f>
        <v>683.63499999999999</v>
      </c>
      <c r="L82">
        <f>Data!C204</f>
        <v>170.95400000000001</v>
      </c>
      <c r="M82">
        <f t="shared" si="72"/>
        <v>0.25006619029160299</v>
      </c>
      <c r="O82" s="2">
        <f t="shared" si="52"/>
        <v>0.24232552351206968</v>
      </c>
      <c r="P82" s="2">
        <f t="shared" si="53"/>
        <v>6.7082935011232945E-3</v>
      </c>
      <c r="R82">
        <f>Data!D82</f>
        <v>690.904</v>
      </c>
      <c r="S82">
        <f>Data!D204</f>
        <v>168.61699999999999</v>
      </c>
      <c r="T82">
        <f t="shared" si="73"/>
        <v>0.24405271933582667</v>
      </c>
      <c r="V82">
        <f>Data!E82</f>
        <v>696.50199999999995</v>
      </c>
      <c r="W82">
        <f>Data!E204</f>
        <v>163.55500000000001</v>
      </c>
      <c r="X82">
        <f t="shared" si="74"/>
        <v>0.23482344630740473</v>
      </c>
      <c r="Z82">
        <f>Data!F82</f>
        <v>688.45699999999999</v>
      </c>
      <c r="AA82">
        <f>Data!F204</f>
        <v>165.935</v>
      </c>
      <c r="AB82">
        <f t="shared" si="75"/>
        <v>0.24102449390448497</v>
      </c>
      <c r="AD82" s="2">
        <f t="shared" si="54"/>
        <v>0.23996688651590548</v>
      </c>
      <c r="AE82" s="2">
        <f t="shared" si="55"/>
        <v>4.7046540998858409E-3</v>
      </c>
      <c r="AF82">
        <f>Data!G82</f>
        <v>671.70600000000002</v>
      </c>
      <c r="AG82">
        <f>Data!G204</f>
        <v>184.93799999999999</v>
      </c>
      <c r="AH82" s="1">
        <f t="shared" si="76"/>
        <v>0.27532581218568836</v>
      </c>
      <c r="AJ82">
        <f>Data!H82</f>
        <v>682.32600000000002</v>
      </c>
      <c r="AK82">
        <f>Data!H204</f>
        <v>183.71</v>
      </c>
      <c r="AL82">
        <f t="shared" si="77"/>
        <v>0.26924080278342022</v>
      </c>
      <c r="AN82">
        <f>Data!I82</f>
        <v>675.64800000000002</v>
      </c>
      <c r="AO82">
        <f>Data!I204</f>
        <v>186.77799999999999</v>
      </c>
      <c r="AP82">
        <f t="shared" si="78"/>
        <v>0.27644276309557636</v>
      </c>
      <c r="AR82" s="2">
        <f t="shared" si="56"/>
        <v>0.27366979268822833</v>
      </c>
      <c r="AS82" s="2">
        <f t="shared" si="57"/>
        <v>3.8760622436235345E-3</v>
      </c>
      <c r="AU82">
        <f>Data!J82</f>
        <v>620.17700000000002</v>
      </c>
      <c r="AV82">
        <f>Data!J204</f>
        <v>227.66499999999999</v>
      </c>
      <c r="AW82">
        <f t="shared" si="79"/>
        <v>0.36709681268412081</v>
      </c>
      <c r="AY82">
        <f>Data!K82</f>
        <v>632.00699999999995</v>
      </c>
      <c r="AZ82">
        <f>Data!K204</f>
        <v>217.21799999999999</v>
      </c>
      <c r="BA82">
        <f t="shared" si="80"/>
        <v>0.34369556033398363</v>
      </c>
      <c r="BC82">
        <f>Data!L82</f>
        <v>636.05499999999995</v>
      </c>
      <c r="BD82">
        <f>Data!L204</f>
        <v>209.03299999999999</v>
      </c>
      <c r="BE82">
        <f t="shared" si="81"/>
        <v>0.32863981888358712</v>
      </c>
      <c r="BG82" s="2">
        <f t="shared" si="58"/>
        <v>0.34647739730056387</v>
      </c>
      <c r="BH82" s="2">
        <f t="shared" si="59"/>
        <v>1.9378830091753368E-2</v>
      </c>
      <c r="BI82">
        <f>Data!M82</f>
        <v>581.17200000000003</v>
      </c>
      <c r="BJ82">
        <f>Data!M204</f>
        <v>244.43299999999999</v>
      </c>
      <c r="BK82" s="1">
        <f t="shared" si="82"/>
        <v>0.42058633244547222</v>
      </c>
      <c r="BM82">
        <f>Data!N82</f>
        <v>621.74099999999999</v>
      </c>
      <c r="BN82">
        <f>Data!N204</f>
        <v>221.54599999999999</v>
      </c>
      <c r="BO82">
        <f t="shared" si="83"/>
        <v>0.35633165578593012</v>
      </c>
      <c r="BQ82">
        <f>Data!O82</f>
        <v>606.63199999999995</v>
      </c>
      <c r="BR82">
        <f>Data!O204</f>
        <v>234.11699999999999</v>
      </c>
      <c r="BS82">
        <f t="shared" si="84"/>
        <v>0.38592919595405456</v>
      </c>
      <c r="BU82" s="2">
        <f t="shared" si="60"/>
        <v>0.38761572806181893</v>
      </c>
      <c r="BV82" s="2">
        <f t="shared" si="61"/>
        <v>3.2160521778548092E-2</v>
      </c>
      <c r="BX82">
        <f>Data!P82</f>
        <v>548.39099999999996</v>
      </c>
      <c r="BY82">
        <f>Data!P204</f>
        <v>290.67899999999997</v>
      </c>
      <c r="BZ82">
        <f t="shared" si="85"/>
        <v>0.53005793311706428</v>
      </c>
      <c r="CB82">
        <f>Data!Q82</f>
        <v>560.70299999999997</v>
      </c>
      <c r="CC82">
        <f>Data!Q204</f>
        <v>279.18200000000002</v>
      </c>
      <c r="CD82">
        <f t="shared" si="86"/>
        <v>0.49791422553473058</v>
      </c>
      <c r="CF82">
        <f>Data!R82</f>
        <v>529.56100000000004</v>
      </c>
      <c r="CG82">
        <f>Data!R204</f>
        <v>292.23099999999999</v>
      </c>
      <c r="CH82">
        <f t="shared" si="87"/>
        <v>0.55183633235831187</v>
      </c>
      <c r="CJ82" s="2">
        <f t="shared" si="62"/>
        <v>0.52660283033670219</v>
      </c>
      <c r="CK82" s="2">
        <f t="shared" si="63"/>
        <v>2.7126586635450044E-2</v>
      </c>
      <c r="CM82">
        <f>Data!S82</f>
        <v>524.346</v>
      </c>
      <c r="CN82">
        <f>Data!S204</f>
        <v>313.26400000000001</v>
      </c>
      <c r="CO82">
        <f t="shared" si="88"/>
        <v>0.59743756984891661</v>
      </c>
      <c r="CQ82">
        <f>Data!T82</f>
        <v>505.89600000000002</v>
      </c>
      <c r="CR82">
        <f>Data!T204</f>
        <v>321.471</v>
      </c>
      <c r="CS82">
        <f t="shared" si="89"/>
        <v>0.63544878789316384</v>
      </c>
      <c r="CU82">
        <f>Data!U82</f>
        <v>492.899</v>
      </c>
      <c r="CV82">
        <f>Data!U204</f>
        <v>324.69400000000002</v>
      </c>
      <c r="CW82">
        <f t="shared" si="90"/>
        <v>0.658743474829529</v>
      </c>
      <c r="CY82" s="2">
        <f t="shared" si="64"/>
        <v>0.63054327752386985</v>
      </c>
      <c r="CZ82" s="2">
        <f t="shared" si="65"/>
        <v>3.0945945136001376E-2</v>
      </c>
      <c r="DB82">
        <f>Data!V82</f>
        <v>468.37099999999998</v>
      </c>
      <c r="DC82">
        <f>Data!V204</f>
        <v>353.43099999999998</v>
      </c>
      <c r="DD82">
        <f t="shared" si="91"/>
        <v>0.75459624955430626</v>
      </c>
      <c r="DF82">
        <f>Data!W82</f>
        <v>445.45100000000002</v>
      </c>
      <c r="DG82">
        <f>Data!W204</f>
        <v>352.01100000000002</v>
      </c>
      <c r="DH82">
        <f t="shared" si="92"/>
        <v>0.79023506513623276</v>
      </c>
      <c r="DJ82">
        <f>Data!X82</f>
        <v>474.779</v>
      </c>
      <c r="DK82">
        <f>Data!X204</f>
        <v>346.505</v>
      </c>
      <c r="DL82">
        <f t="shared" si="93"/>
        <v>0.72982377063854975</v>
      </c>
      <c r="DN82" s="2">
        <f t="shared" si="66"/>
        <v>0.75821836177636293</v>
      </c>
      <c r="DO82" s="2">
        <f t="shared" si="67"/>
        <v>3.0368090134766882E-2</v>
      </c>
      <c r="DQ82">
        <f>Data!Y82</f>
        <v>425.49099999999999</v>
      </c>
      <c r="DR82">
        <f>Data!Y204</f>
        <v>380.97800000000001</v>
      </c>
      <c r="DS82">
        <f t="shared" si="94"/>
        <v>0.89538439120921487</v>
      </c>
      <c r="DU82">
        <f>Data!Z82</f>
        <v>446.58800000000002</v>
      </c>
      <c r="DV82">
        <f>Data!Z204</f>
        <v>365.00099999999998</v>
      </c>
      <c r="DW82">
        <f t="shared" si="95"/>
        <v>0.81731036212347841</v>
      </c>
      <c r="DY82">
        <f>Data!AA82</f>
        <v>457.02800000000002</v>
      </c>
      <c r="DZ82">
        <f>Data!AA204</f>
        <v>360.55399999999997</v>
      </c>
      <c r="EA82">
        <f t="shared" si="96"/>
        <v>0.78891008865977563</v>
      </c>
      <c r="EC82" s="2">
        <f t="shared" si="68"/>
        <v>0.8338682806641563</v>
      </c>
      <c r="ED82" s="2">
        <f t="shared" si="69"/>
        <v>5.5134542490594539E-2</v>
      </c>
      <c r="EE82">
        <f>Data!AB82</f>
        <v>462.80099999999999</v>
      </c>
      <c r="EF82">
        <f>Data!AB204</f>
        <v>358.92399999999998</v>
      </c>
      <c r="EG82">
        <f t="shared" si="97"/>
        <v>0.77554715741755098</v>
      </c>
      <c r="EI82">
        <f>Data!AC82</f>
        <v>452.07</v>
      </c>
      <c r="EJ82">
        <f>Data!AC204</f>
        <v>358.21499999999997</v>
      </c>
      <c r="EK82">
        <f t="shared" si="98"/>
        <v>0.79238834693742111</v>
      </c>
      <c r="EM82">
        <f>Data!AD82</f>
        <v>448.34800000000001</v>
      </c>
      <c r="EN82">
        <f>Data!AD204</f>
        <v>364.12700000000001</v>
      </c>
      <c r="EO82">
        <f t="shared" si="99"/>
        <v>0.81215261359479685</v>
      </c>
      <c r="EQ82" s="2">
        <f t="shared" si="100"/>
        <v>0.79336270598325631</v>
      </c>
      <c r="ER82" s="2">
        <f t="shared" si="101"/>
        <v>1.83221692806479E-2</v>
      </c>
    </row>
    <row r="83" spans="1:148">
      <c r="A83" s="2">
        <f t="shared" si="103"/>
        <v>80</v>
      </c>
      <c r="B83">
        <f t="shared" si="102"/>
        <v>4800</v>
      </c>
      <c r="C83">
        <f>Data!A83</f>
        <v>692.68100000000004</v>
      </c>
      <c r="D83">
        <f>Data!A205</f>
        <v>164.48599999999999</v>
      </c>
      <c r="E83" s="1">
        <f t="shared" si="70"/>
        <v>0.2374628436466425</v>
      </c>
      <c r="G83">
        <f>Data!B83</f>
        <v>690.47799999999995</v>
      </c>
      <c r="H83">
        <f>Data!B205</f>
        <v>163.44800000000001</v>
      </c>
      <c r="I83">
        <f t="shared" si="71"/>
        <v>0.23671717274120249</v>
      </c>
      <c r="K83">
        <f>Data!C83</f>
        <v>680.52499999999998</v>
      </c>
      <c r="L83">
        <f>Data!C205</f>
        <v>170.11699999999999</v>
      </c>
      <c r="M83">
        <f t="shared" si="72"/>
        <v>0.24997906028433928</v>
      </c>
      <c r="O83" s="2">
        <f t="shared" si="52"/>
        <v>0.2413863588907281</v>
      </c>
      <c r="P83" s="2">
        <f t="shared" si="53"/>
        <v>7.450831779380788E-3</v>
      </c>
      <c r="R83">
        <f>Data!D83</f>
        <v>689.96600000000001</v>
      </c>
      <c r="S83">
        <f>Data!D205</f>
        <v>168.95099999999999</v>
      </c>
      <c r="T83">
        <f t="shared" si="73"/>
        <v>0.24486858772751119</v>
      </c>
      <c r="V83">
        <f>Data!E83</f>
        <v>690.78800000000001</v>
      </c>
      <c r="W83">
        <f>Data!E205</f>
        <v>164.5</v>
      </c>
      <c r="X83">
        <f t="shared" si="74"/>
        <v>0.23813384135219487</v>
      </c>
      <c r="Z83">
        <f>Data!F83</f>
        <v>685.39499999999998</v>
      </c>
      <c r="AA83">
        <f>Data!F205</f>
        <v>166.97</v>
      </c>
      <c r="AB83">
        <f t="shared" si="75"/>
        <v>0.24361134820067262</v>
      </c>
      <c r="AD83" s="2">
        <f t="shared" si="54"/>
        <v>0.2422045924267929</v>
      </c>
      <c r="AE83" s="2">
        <f t="shared" si="55"/>
        <v>3.5809808070509179E-3</v>
      </c>
      <c r="AF83">
        <f>Data!G83</f>
        <v>666.37</v>
      </c>
      <c r="AG83">
        <f>Data!G205</f>
        <v>184.03899999999999</v>
      </c>
      <c r="AH83" s="1">
        <f t="shared" si="76"/>
        <v>0.27618140072332187</v>
      </c>
      <c r="AJ83">
        <f>Data!H83</f>
        <v>676.73800000000006</v>
      </c>
      <c r="AK83">
        <f>Data!H205</f>
        <v>181.27600000000001</v>
      </c>
      <c r="AL83">
        <f t="shared" si="77"/>
        <v>0.26786732827179793</v>
      </c>
      <c r="AN83">
        <f>Data!I83</f>
        <v>672.97</v>
      </c>
      <c r="AO83">
        <f>Data!I205</f>
        <v>187.60300000000001</v>
      </c>
      <c r="AP83">
        <f t="shared" si="78"/>
        <v>0.27876874154865744</v>
      </c>
      <c r="AR83" s="2">
        <f t="shared" si="56"/>
        <v>0.27427249018125904</v>
      </c>
      <c r="AS83" s="2">
        <f t="shared" si="57"/>
        <v>5.6958895224030652E-3</v>
      </c>
      <c r="AU83">
        <f>Data!J83</f>
        <v>616.95699999999999</v>
      </c>
      <c r="AV83">
        <f>Data!J205</f>
        <v>224.92699999999999</v>
      </c>
      <c r="AW83">
        <f t="shared" si="79"/>
        <v>0.36457484071013052</v>
      </c>
      <c r="AY83">
        <f>Data!K83</f>
        <v>629.37099999999998</v>
      </c>
      <c r="AZ83">
        <f>Data!K205</f>
        <v>215.37200000000001</v>
      </c>
      <c r="BA83">
        <f t="shared" si="80"/>
        <v>0.34220197625883625</v>
      </c>
      <c r="BC83">
        <f>Data!L83</f>
        <v>631.798</v>
      </c>
      <c r="BD83">
        <f>Data!L205</f>
        <v>209.953</v>
      </c>
      <c r="BE83">
        <f t="shared" si="81"/>
        <v>0.33231032703490671</v>
      </c>
      <c r="BG83" s="2">
        <f t="shared" si="58"/>
        <v>0.34636238133462455</v>
      </c>
      <c r="BH83" s="2">
        <f t="shared" si="59"/>
        <v>1.6529713804862432E-2</v>
      </c>
      <c r="BI83">
        <f>Data!M83</f>
        <v>578.36900000000003</v>
      </c>
      <c r="BJ83">
        <f>Data!M205</f>
        <v>245.32</v>
      </c>
      <c r="BK83" s="1">
        <f t="shared" si="82"/>
        <v>0.42415827957584168</v>
      </c>
      <c r="BM83">
        <f>Data!N83</f>
        <v>616.245</v>
      </c>
      <c r="BN83">
        <f>Data!N205</f>
        <v>221.941</v>
      </c>
      <c r="BO83">
        <f t="shared" si="83"/>
        <v>0.36015058945711526</v>
      </c>
      <c r="BQ83">
        <f>Data!O83</f>
        <v>602.43700000000001</v>
      </c>
      <c r="BR83">
        <f>Data!O205</f>
        <v>232.65</v>
      </c>
      <c r="BS83">
        <f t="shared" si="84"/>
        <v>0.38618145963810324</v>
      </c>
      <c r="BU83" s="2">
        <f t="shared" si="60"/>
        <v>0.39016344289035337</v>
      </c>
      <c r="BV83" s="2">
        <f t="shared" si="61"/>
        <v>3.2189101285211859E-2</v>
      </c>
      <c r="BX83">
        <f>Data!P83</f>
        <v>539.94399999999996</v>
      </c>
      <c r="BY83">
        <f>Data!P205</f>
        <v>289.96199999999999</v>
      </c>
      <c r="BZ83">
        <f t="shared" si="85"/>
        <v>0.53702235787414998</v>
      </c>
      <c r="CB83">
        <f>Data!Q83</f>
        <v>556.68700000000001</v>
      </c>
      <c r="CC83">
        <f>Data!Q205</f>
        <v>276.41000000000003</v>
      </c>
      <c r="CD83">
        <f t="shared" si="86"/>
        <v>0.49652677357294139</v>
      </c>
      <c r="CF83">
        <f>Data!R83</f>
        <v>524.69600000000003</v>
      </c>
      <c r="CG83">
        <f>Data!R205</f>
        <v>288.27</v>
      </c>
      <c r="CH83">
        <f t="shared" si="87"/>
        <v>0.54940384527421582</v>
      </c>
      <c r="CJ83" s="2">
        <f t="shared" si="62"/>
        <v>0.52765099224043566</v>
      </c>
      <c r="CK83" s="2">
        <f t="shared" si="63"/>
        <v>2.7656157511592231E-2</v>
      </c>
      <c r="CM83">
        <f>Data!S83</f>
        <v>523.99400000000003</v>
      </c>
      <c r="CN83">
        <f>Data!S205</f>
        <v>311.07299999999998</v>
      </c>
      <c r="CO83">
        <f t="shared" si="88"/>
        <v>0.59365756096443845</v>
      </c>
      <c r="CQ83">
        <f>Data!T83</f>
        <v>504.42399999999998</v>
      </c>
      <c r="CR83">
        <f>Data!T205</f>
        <v>321.17899999999997</v>
      </c>
      <c r="CS83">
        <f t="shared" si="89"/>
        <v>0.63672426371465274</v>
      </c>
      <c r="CU83">
        <f>Data!U83</f>
        <v>492.20800000000003</v>
      </c>
      <c r="CV83">
        <f>Data!U205</f>
        <v>321.95999999999998</v>
      </c>
      <c r="CW83">
        <f t="shared" si="90"/>
        <v>0.65411370802587521</v>
      </c>
      <c r="CY83" s="2">
        <f t="shared" si="64"/>
        <v>0.62816517756832213</v>
      </c>
      <c r="CZ83" s="2">
        <f t="shared" si="65"/>
        <v>3.1123622798828361E-2</v>
      </c>
      <c r="DB83">
        <f>Data!V83</f>
        <v>462.43700000000001</v>
      </c>
      <c r="DC83">
        <f>Data!V205</f>
        <v>352.79700000000003</v>
      </c>
      <c r="DD83">
        <f t="shared" si="91"/>
        <v>0.76290824479875097</v>
      </c>
      <c r="DF83">
        <f>Data!W83</f>
        <v>440.26600000000002</v>
      </c>
      <c r="DG83">
        <f>Data!W205</f>
        <v>349.14100000000002</v>
      </c>
      <c r="DH83">
        <f t="shared" si="92"/>
        <v>0.7930228543653155</v>
      </c>
      <c r="DJ83">
        <f>Data!X83</f>
        <v>471.74299999999999</v>
      </c>
      <c r="DK83">
        <f>Data!X205</f>
        <v>342.74900000000002</v>
      </c>
      <c r="DL83">
        <f t="shared" si="93"/>
        <v>0.72655874067023785</v>
      </c>
      <c r="DN83" s="2">
        <f t="shared" si="66"/>
        <v>0.76082994661143477</v>
      </c>
      <c r="DO83" s="2">
        <f t="shared" si="67"/>
        <v>3.3280761632429684E-2</v>
      </c>
      <c r="DQ83">
        <f>Data!Y83</f>
        <v>421.45299999999997</v>
      </c>
      <c r="DR83">
        <f>Data!Y205</f>
        <v>378.46600000000001</v>
      </c>
      <c r="DS83">
        <f t="shared" si="94"/>
        <v>0.89800286152904363</v>
      </c>
      <c r="DU83">
        <f>Data!Z83</f>
        <v>441.79300000000001</v>
      </c>
      <c r="DV83">
        <f>Data!Z205</f>
        <v>362.00099999999998</v>
      </c>
      <c r="DW83">
        <f t="shared" si="95"/>
        <v>0.81939052904867204</v>
      </c>
      <c r="DY83">
        <f>Data!AA83</f>
        <v>453.98500000000001</v>
      </c>
      <c r="DZ83">
        <f>Data!AA205</f>
        <v>359.94400000000002</v>
      </c>
      <c r="EA83">
        <f t="shared" si="96"/>
        <v>0.79285438946220688</v>
      </c>
      <c r="EC83" s="2">
        <f t="shared" si="68"/>
        <v>0.83674926001330752</v>
      </c>
      <c r="ED83" s="2">
        <f t="shared" si="69"/>
        <v>5.4681298905791667E-2</v>
      </c>
      <c r="EE83">
        <f>Data!AB83</f>
        <v>462.59300000000002</v>
      </c>
      <c r="EF83">
        <f>Data!AB205</f>
        <v>357.71100000000001</v>
      </c>
      <c r="EG83">
        <f t="shared" si="97"/>
        <v>0.77327369847792771</v>
      </c>
      <c r="EI83">
        <f>Data!AC83</f>
        <v>446.76600000000002</v>
      </c>
      <c r="EJ83">
        <f>Data!AC205</f>
        <v>353.10700000000003</v>
      </c>
      <c r="EK83">
        <f t="shared" si="98"/>
        <v>0.79036229256478785</v>
      </c>
      <c r="EM83">
        <f>Data!AD83</f>
        <v>449.00799999999998</v>
      </c>
      <c r="EN83">
        <f>Data!AD205</f>
        <v>362.74</v>
      </c>
      <c r="EO83">
        <f t="shared" si="99"/>
        <v>0.80786979296582695</v>
      </c>
      <c r="EQ83" s="2">
        <f t="shared" si="100"/>
        <v>0.79050192800284746</v>
      </c>
      <c r="ER83" s="2">
        <f t="shared" si="101"/>
        <v>1.7298469932210327E-2</v>
      </c>
    </row>
    <row r="84" spans="1:148">
      <c r="A84" s="2">
        <f t="shared" si="103"/>
        <v>81</v>
      </c>
      <c r="B84">
        <f t="shared" si="102"/>
        <v>4860</v>
      </c>
      <c r="C84">
        <f>Data!A84</f>
        <v>692.05100000000004</v>
      </c>
      <c r="D84">
        <f>Data!A206</f>
        <v>164.55199999999999</v>
      </c>
      <c r="E84" s="1">
        <f t="shared" si="70"/>
        <v>0.23777438367981549</v>
      </c>
      <c r="G84">
        <f>Data!B84</f>
        <v>689.98900000000003</v>
      </c>
      <c r="H84">
        <f>Data!B206</f>
        <v>164.76</v>
      </c>
      <c r="I84">
        <f t="shared" si="71"/>
        <v>0.23878641543560836</v>
      </c>
      <c r="K84">
        <f>Data!C84</f>
        <v>680.59799999999996</v>
      </c>
      <c r="L84">
        <f>Data!C206</f>
        <v>169.749</v>
      </c>
      <c r="M84">
        <f t="shared" si="72"/>
        <v>0.24941154690434</v>
      </c>
      <c r="O84" s="2">
        <f t="shared" si="52"/>
        <v>0.24199078200658794</v>
      </c>
      <c r="P84" s="2">
        <f t="shared" si="53"/>
        <v>6.4464614960042296E-3</v>
      </c>
      <c r="R84">
        <f>Data!D84</f>
        <v>686.39800000000002</v>
      </c>
      <c r="S84">
        <f>Data!D206</f>
        <v>169.01</v>
      </c>
      <c r="T84">
        <f t="shared" si="73"/>
        <v>0.24622740742251578</v>
      </c>
      <c r="V84">
        <f>Data!E84</f>
        <v>691.76300000000003</v>
      </c>
      <c r="W84">
        <f>Data!E206</f>
        <v>164.649</v>
      </c>
      <c r="X84">
        <f t="shared" si="74"/>
        <v>0.23801359714237388</v>
      </c>
      <c r="Z84">
        <f>Data!F84</f>
        <v>684.92899999999997</v>
      </c>
      <c r="AA84">
        <f>Data!F206</f>
        <v>165.745</v>
      </c>
      <c r="AB84">
        <f t="shared" si="75"/>
        <v>0.24198858567822359</v>
      </c>
      <c r="AD84" s="2">
        <f t="shared" si="54"/>
        <v>0.24207653008103777</v>
      </c>
      <c r="AE84" s="2">
        <f t="shared" si="55"/>
        <v>4.1076112879666372E-3</v>
      </c>
      <c r="AF84">
        <f>Data!G84</f>
        <v>669.92100000000005</v>
      </c>
      <c r="AG84">
        <f>Data!G206</f>
        <v>184.00800000000001</v>
      </c>
      <c r="AH84" s="1">
        <f t="shared" si="76"/>
        <v>0.27467119257345268</v>
      </c>
      <c r="AJ84">
        <f>Data!H84</f>
        <v>678.12300000000005</v>
      </c>
      <c r="AK84">
        <f>Data!H206</f>
        <v>183.44200000000001</v>
      </c>
      <c r="AL84">
        <f t="shared" si="77"/>
        <v>0.27051434621742665</v>
      </c>
      <c r="AN84">
        <f>Data!I84</f>
        <v>673.46</v>
      </c>
      <c r="AO84">
        <f>Data!I206</f>
        <v>185.715</v>
      </c>
      <c r="AP84">
        <f t="shared" si="78"/>
        <v>0.27576248032548334</v>
      </c>
      <c r="AR84" s="2">
        <f t="shared" si="56"/>
        <v>0.27364933970545419</v>
      </c>
      <c r="AS84" s="2">
        <f t="shared" si="57"/>
        <v>2.7692716311179199E-3</v>
      </c>
      <c r="AU84">
        <f>Data!J84</f>
        <v>619.4</v>
      </c>
      <c r="AV84">
        <f>Data!J206</f>
        <v>226.55199999999999</v>
      </c>
      <c r="AW84">
        <f t="shared" si="79"/>
        <v>0.36576041330319664</v>
      </c>
      <c r="AY84">
        <f>Data!K84</f>
        <v>628.78200000000004</v>
      </c>
      <c r="AZ84">
        <f>Data!K206</f>
        <v>216.27600000000001</v>
      </c>
      <c r="BA84">
        <f t="shared" si="80"/>
        <v>0.3439602278691184</v>
      </c>
      <c r="BC84">
        <f>Data!L84</f>
        <v>632.66200000000003</v>
      </c>
      <c r="BD84">
        <f>Data!L206</f>
        <v>208.535</v>
      </c>
      <c r="BE84">
        <f t="shared" si="81"/>
        <v>0.32961518156614428</v>
      </c>
      <c r="BG84" s="2">
        <f t="shared" si="58"/>
        <v>0.34644527424615307</v>
      </c>
      <c r="BH84" s="2">
        <f t="shared" si="59"/>
        <v>1.8200303183005341E-2</v>
      </c>
      <c r="BI84">
        <f>Data!M84</f>
        <v>576.096</v>
      </c>
      <c r="BJ84">
        <f>Data!M206</f>
        <v>245.01499999999999</v>
      </c>
      <c r="BK84" s="1">
        <f t="shared" si="82"/>
        <v>0.4253023801588624</v>
      </c>
      <c r="BM84">
        <f>Data!N84</f>
        <v>621.154</v>
      </c>
      <c r="BN84">
        <f>Data!N206</f>
        <v>221.702</v>
      </c>
      <c r="BO84">
        <f t="shared" si="83"/>
        <v>0.35691954008184767</v>
      </c>
      <c r="BQ84">
        <f>Data!O84</f>
        <v>603.47</v>
      </c>
      <c r="BR84">
        <f>Data!O206</f>
        <v>232.66</v>
      </c>
      <c r="BS84">
        <f t="shared" si="84"/>
        <v>0.38553697781165591</v>
      </c>
      <c r="BU84" s="2">
        <f t="shared" si="60"/>
        <v>0.38925296601745535</v>
      </c>
      <c r="BV84" s="2">
        <f t="shared" si="61"/>
        <v>3.4342533839378735E-2</v>
      </c>
      <c r="BX84">
        <f>Data!P84</f>
        <v>543.85699999999997</v>
      </c>
      <c r="BY84">
        <f>Data!P206</f>
        <v>289.05799999999999</v>
      </c>
      <c r="BZ84">
        <f t="shared" si="85"/>
        <v>0.53149633083696635</v>
      </c>
      <c r="CB84">
        <f>Data!Q84</f>
        <v>558.53700000000003</v>
      </c>
      <c r="CC84">
        <f>Data!Q206</f>
        <v>277.83</v>
      </c>
      <c r="CD84">
        <f t="shared" si="86"/>
        <v>0.49742452156258221</v>
      </c>
      <c r="CF84">
        <f>Data!R84</f>
        <v>524.19200000000001</v>
      </c>
      <c r="CG84">
        <f>Data!R206</f>
        <v>291.911</v>
      </c>
      <c r="CH84">
        <f t="shared" si="87"/>
        <v>0.55687801416274951</v>
      </c>
      <c r="CJ84" s="2">
        <f t="shared" si="62"/>
        <v>0.52859962218743262</v>
      </c>
      <c r="CK84" s="2">
        <f t="shared" si="63"/>
        <v>2.9832409160839648E-2</v>
      </c>
      <c r="CM84">
        <f>Data!S84</f>
        <v>523.21100000000001</v>
      </c>
      <c r="CN84">
        <f>Data!S206</f>
        <v>312.03699999999998</v>
      </c>
      <c r="CO84">
        <f t="shared" si="88"/>
        <v>0.59638845513569094</v>
      </c>
      <c r="CQ84">
        <f>Data!T84</f>
        <v>503.58100000000002</v>
      </c>
      <c r="CR84">
        <f>Data!T206</f>
        <v>321.83699999999999</v>
      </c>
      <c r="CS84">
        <f t="shared" si="89"/>
        <v>0.63909678879862419</v>
      </c>
      <c r="CU84">
        <f>Data!U84</f>
        <v>491.43200000000002</v>
      </c>
      <c r="CV84">
        <f>Data!U206</f>
        <v>323.78899999999999</v>
      </c>
      <c r="CW84">
        <f t="shared" si="90"/>
        <v>0.65886836836022067</v>
      </c>
      <c r="CY84" s="2">
        <f t="shared" si="64"/>
        <v>0.63145120409817856</v>
      </c>
      <c r="CZ84" s="2">
        <f t="shared" si="65"/>
        <v>3.1933933569088489E-2</v>
      </c>
      <c r="DB84">
        <f>Data!V84</f>
        <v>463.56099999999998</v>
      </c>
      <c r="DC84">
        <f>Data!V206</f>
        <v>354.12099999999998</v>
      </c>
      <c r="DD84">
        <f t="shared" si="91"/>
        <v>0.7639145657205848</v>
      </c>
      <c r="DF84">
        <f>Data!W84</f>
        <v>441.58199999999999</v>
      </c>
      <c r="DG84">
        <f>Data!W206</f>
        <v>349.053</v>
      </c>
      <c r="DH84">
        <f t="shared" si="92"/>
        <v>0.7904602089759093</v>
      </c>
      <c r="DJ84">
        <f>Data!X84</f>
        <v>473.88</v>
      </c>
      <c r="DK84">
        <f>Data!X206</f>
        <v>343.065</v>
      </c>
      <c r="DL84">
        <f t="shared" si="93"/>
        <v>0.72394910103823751</v>
      </c>
      <c r="DN84" s="2">
        <f t="shared" si="66"/>
        <v>0.75944129191157728</v>
      </c>
      <c r="DO84" s="2">
        <f t="shared" si="67"/>
        <v>3.3480434640277924E-2</v>
      </c>
      <c r="DQ84">
        <f>Data!Y84</f>
        <v>420.96199999999999</v>
      </c>
      <c r="DR84">
        <f>Data!Y206</f>
        <v>377.70699999999999</v>
      </c>
      <c r="DS84">
        <f t="shared" si="94"/>
        <v>0.89724725747217093</v>
      </c>
      <c r="DU84">
        <f>Data!Z84</f>
        <v>444.43700000000001</v>
      </c>
      <c r="DV84">
        <f>Data!Z206</f>
        <v>364.68700000000001</v>
      </c>
      <c r="DW84">
        <f t="shared" si="95"/>
        <v>0.82055949437153075</v>
      </c>
      <c r="DY84">
        <f>Data!AA84</f>
        <v>453.49</v>
      </c>
      <c r="DZ84">
        <f>Data!AA206</f>
        <v>360.18</v>
      </c>
      <c r="EA84">
        <f t="shared" si="96"/>
        <v>0.79424022580431763</v>
      </c>
      <c r="EC84" s="2">
        <f t="shared" si="68"/>
        <v>0.8373489925493397</v>
      </c>
      <c r="ED84" s="2">
        <f t="shared" si="69"/>
        <v>5.3516610319157193E-2</v>
      </c>
      <c r="EE84">
        <f>Data!AB84</f>
        <v>459.86599999999999</v>
      </c>
      <c r="EF84">
        <f>Data!AB206</f>
        <v>360.77800000000002</v>
      </c>
      <c r="EG84">
        <f t="shared" si="97"/>
        <v>0.78452853657369759</v>
      </c>
      <c r="EI84">
        <f>Data!AC84</f>
        <v>446.47699999999998</v>
      </c>
      <c r="EJ84">
        <f>Data!AC206</f>
        <v>354.899</v>
      </c>
      <c r="EK84">
        <f t="shared" si="98"/>
        <v>0.79488753060068051</v>
      </c>
      <c r="EM84">
        <f>Data!AD84</f>
        <v>445.91300000000001</v>
      </c>
      <c r="EN84">
        <f>Data!AD206</f>
        <v>363.536</v>
      </c>
      <c r="EO84">
        <f t="shared" si="99"/>
        <v>0.81526216997486056</v>
      </c>
      <c r="EQ84" s="2">
        <f t="shared" si="100"/>
        <v>0.7982260790497463</v>
      </c>
      <c r="ER84" s="2">
        <f t="shared" si="101"/>
        <v>1.5636447320901876E-2</v>
      </c>
    </row>
    <row r="85" spans="1:148">
      <c r="A85" s="2">
        <f t="shared" si="103"/>
        <v>82</v>
      </c>
      <c r="B85">
        <f t="shared" si="102"/>
        <v>4920</v>
      </c>
      <c r="C85">
        <f>Data!A85</f>
        <v>694.00099999999998</v>
      </c>
      <c r="D85">
        <f>Data!A207</f>
        <v>165.09</v>
      </c>
      <c r="E85" s="1">
        <f t="shared" si="70"/>
        <v>0.23788150161166915</v>
      </c>
      <c r="G85">
        <f>Data!B85</f>
        <v>693.03599999999994</v>
      </c>
      <c r="H85">
        <f>Data!B207</f>
        <v>165.33500000000001</v>
      </c>
      <c r="I85">
        <f t="shared" si="71"/>
        <v>0.23856625052666819</v>
      </c>
      <c r="K85">
        <f>Data!C85</f>
        <v>683.42700000000002</v>
      </c>
      <c r="L85">
        <f>Data!C207</f>
        <v>170.71</v>
      </c>
      <c r="M85">
        <f t="shared" si="72"/>
        <v>0.24978527333570374</v>
      </c>
      <c r="O85" s="2">
        <f t="shared" si="52"/>
        <v>0.24207767515801371</v>
      </c>
      <c r="P85" s="2">
        <f t="shared" si="53"/>
        <v>6.6837506327432879E-3</v>
      </c>
      <c r="R85">
        <f>Data!D85</f>
        <v>692.50300000000004</v>
      </c>
      <c r="S85">
        <f>Data!D207</f>
        <v>170.50700000000001</v>
      </c>
      <c r="T85">
        <f t="shared" si="73"/>
        <v>0.24621842793460821</v>
      </c>
      <c r="V85">
        <f>Data!E85</f>
        <v>698.58500000000004</v>
      </c>
      <c r="W85">
        <f>Data!E207</f>
        <v>164.453</v>
      </c>
      <c r="X85">
        <f t="shared" si="74"/>
        <v>0.23540871905351532</v>
      </c>
      <c r="Z85">
        <f>Data!F85</f>
        <v>688.31100000000004</v>
      </c>
      <c r="AA85">
        <f>Data!F207</f>
        <v>166.14400000000001</v>
      </c>
      <c r="AB85">
        <f t="shared" si="75"/>
        <v>0.24137926024718478</v>
      </c>
      <c r="AD85" s="2">
        <f t="shared" si="54"/>
        <v>0.24100213574510276</v>
      </c>
      <c r="AE85" s="2">
        <f t="shared" si="55"/>
        <v>5.4147131679385943E-3</v>
      </c>
      <c r="AF85">
        <f>Data!G85</f>
        <v>668.66399999999999</v>
      </c>
      <c r="AG85">
        <f>Data!G207</f>
        <v>184.499</v>
      </c>
      <c r="AH85" s="1">
        <f t="shared" si="76"/>
        <v>0.27592183817283417</v>
      </c>
      <c r="AJ85">
        <f>Data!H85</f>
        <v>677.96699999999998</v>
      </c>
      <c r="AK85">
        <f>Data!H207</f>
        <v>182.113</v>
      </c>
      <c r="AL85">
        <f t="shared" si="77"/>
        <v>0.26861631908337724</v>
      </c>
      <c r="AN85">
        <f>Data!I85</f>
        <v>675.53399999999999</v>
      </c>
      <c r="AO85">
        <f>Data!I207</f>
        <v>188.14500000000001</v>
      </c>
      <c r="AP85">
        <f t="shared" si="78"/>
        <v>0.27851299860554762</v>
      </c>
      <c r="AR85" s="2">
        <f t="shared" si="56"/>
        <v>0.27435038528725303</v>
      </c>
      <c r="AS85" s="2">
        <f t="shared" si="57"/>
        <v>5.1320721467880449E-3</v>
      </c>
      <c r="AU85">
        <f>Data!J85</f>
        <v>618.64700000000005</v>
      </c>
      <c r="AV85">
        <f>Data!J207</f>
        <v>228.42</v>
      </c>
      <c r="AW85">
        <f t="shared" si="79"/>
        <v>0.3692250992892554</v>
      </c>
      <c r="AY85">
        <f>Data!K85</f>
        <v>632.67499999999995</v>
      </c>
      <c r="AZ85">
        <f>Data!K207</f>
        <v>216.31</v>
      </c>
      <c r="BA85">
        <f t="shared" si="80"/>
        <v>0.34189749871577035</v>
      </c>
      <c r="BC85">
        <f>Data!L85</f>
        <v>635.83900000000006</v>
      </c>
      <c r="BD85">
        <f>Data!L207</f>
        <v>209.75899999999999</v>
      </c>
      <c r="BE85">
        <f t="shared" si="81"/>
        <v>0.32989325914264456</v>
      </c>
      <c r="BG85" s="2">
        <f t="shared" si="58"/>
        <v>0.34700528571589012</v>
      </c>
      <c r="BH85" s="2">
        <f t="shared" si="59"/>
        <v>2.0157269863713721E-2</v>
      </c>
      <c r="BI85">
        <f>Data!M85</f>
        <v>577.255</v>
      </c>
      <c r="BJ85">
        <f>Data!M207</f>
        <v>245.81399999999999</v>
      </c>
      <c r="BK85" s="1">
        <f t="shared" si="82"/>
        <v>0.42583260430832126</v>
      </c>
      <c r="BM85">
        <f>Data!N85</f>
        <v>620.43799999999999</v>
      </c>
      <c r="BN85">
        <f>Data!N207</f>
        <v>222.95400000000001</v>
      </c>
      <c r="BO85">
        <f t="shared" si="83"/>
        <v>0.35934936286945673</v>
      </c>
      <c r="BQ85">
        <f>Data!O85</f>
        <v>604.58799999999997</v>
      </c>
      <c r="BR85">
        <f>Data!O207</f>
        <v>233.16</v>
      </c>
      <c r="BS85">
        <f t="shared" si="84"/>
        <v>0.38565105493327689</v>
      </c>
      <c r="BU85" s="2">
        <f t="shared" si="60"/>
        <v>0.39027767403701824</v>
      </c>
      <c r="BV85" s="2">
        <f t="shared" si="61"/>
        <v>3.3482227394588268E-2</v>
      </c>
      <c r="BX85">
        <f>Data!P85</f>
        <v>544.26800000000003</v>
      </c>
      <c r="BY85">
        <f>Data!P207</f>
        <v>290.113</v>
      </c>
      <c r="BZ85">
        <f t="shared" si="85"/>
        <v>0.53303335856600054</v>
      </c>
      <c r="CB85">
        <f>Data!Q85</f>
        <v>557.98599999999999</v>
      </c>
      <c r="CC85">
        <f>Data!Q207</f>
        <v>282.08800000000002</v>
      </c>
      <c r="CD85">
        <f t="shared" si="86"/>
        <v>0.50554673414745177</v>
      </c>
      <c r="CF85">
        <f>Data!R85</f>
        <v>522.45899999999995</v>
      </c>
      <c r="CG85">
        <f>Data!R207</f>
        <v>291.96199999999999</v>
      </c>
      <c r="CH85">
        <f t="shared" si="87"/>
        <v>0.55882279757837461</v>
      </c>
      <c r="CJ85" s="2">
        <f t="shared" si="62"/>
        <v>0.5324676300972756</v>
      </c>
      <c r="CK85" s="2">
        <f t="shared" si="63"/>
        <v>2.6642536857423557E-2</v>
      </c>
      <c r="CM85">
        <f>Data!S85</f>
        <v>520.92399999999998</v>
      </c>
      <c r="CN85">
        <f>Data!S207</f>
        <v>313.23500000000001</v>
      </c>
      <c r="CO85">
        <f t="shared" si="88"/>
        <v>0.60130652456020461</v>
      </c>
      <c r="CQ85">
        <f>Data!T85</f>
        <v>503.13200000000001</v>
      </c>
      <c r="CR85">
        <f>Data!T207</f>
        <v>324.00799999999998</v>
      </c>
      <c r="CS85">
        <f t="shared" si="89"/>
        <v>0.64398209614971813</v>
      </c>
      <c r="CU85">
        <f>Data!U85</f>
        <v>489.77699999999999</v>
      </c>
      <c r="CV85">
        <f>Data!U207</f>
        <v>325.98</v>
      </c>
      <c r="CW85">
        <f t="shared" si="90"/>
        <v>0.66556820757201751</v>
      </c>
      <c r="CY85" s="2">
        <f t="shared" si="64"/>
        <v>0.63695227609398009</v>
      </c>
      <c r="CZ85" s="2">
        <f t="shared" si="65"/>
        <v>3.2702519067951373E-2</v>
      </c>
      <c r="DB85">
        <f>Data!V85</f>
        <v>464.36799999999999</v>
      </c>
      <c r="DC85">
        <f>Data!V207</f>
        <v>356.40300000000002</v>
      </c>
      <c r="DD85">
        <f t="shared" si="91"/>
        <v>0.7675012059401165</v>
      </c>
      <c r="DF85">
        <f>Data!W85</f>
        <v>443.50799999999998</v>
      </c>
      <c r="DG85">
        <f>Data!W207</f>
        <v>350.03199999999998</v>
      </c>
      <c r="DH85">
        <f t="shared" si="92"/>
        <v>0.78923491797216738</v>
      </c>
      <c r="DJ85">
        <f>Data!X85</f>
        <v>471.74299999999999</v>
      </c>
      <c r="DK85">
        <f>Data!X207</f>
        <v>344.77300000000002</v>
      </c>
      <c r="DL85">
        <f t="shared" si="93"/>
        <v>0.73084921238894918</v>
      </c>
      <c r="DN85" s="2">
        <f t="shared" si="66"/>
        <v>0.76252844543374432</v>
      </c>
      <c r="DO85" s="2">
        <f t="shared" si="67"/>
        <v>2.9508793848662476E-2</v>
      </c>
      <c r="DQ85">
        <f>Data!Y85</f>
        <v>424.11900000000003</v>
      </c>
      <c r="DR85">
        <f>Data!Y207</f>
        <v>379.654</v>
      </c>
      <c r="DS85">
        <f t="shared" si="94"/>
        <v>0.89515914165599741</v>
      </c>
      <c r="DU85">
        <f>Data!Z85</f>
        <v>447.04700000000003</v>
      </c>
      <c r="DV85">
        <f>Data!Z207</f>
        <v>364.10300000000001</v>
      </c>
      <c r="DW85">
        <f t="shared" si="95"/>
        <v>0.81446246144141443</v>
      </c>
      <c r="DY85">
        <f>Data!AA85</f>
        <v>453.67500000000001</v>
      </c>
      <c r="DZ85">
        <f>Data!AA207</f>
        <v>360.93400000000003</v>
      </c>
      <c r="EA85">
        <f t="shared" si="96"/>
        <v>0.79557833250675047</v>
      </c>
      <c r="EC85" s="2">
        <f t="shared" si="68"/>
        <v>0.8350666452013874</v>
      </c>
      <c r="ED85" s="2">
        <f t="shared" si="69"/>
        <v>5.2891243878507313E-2</v>
      </c>
      <c r="EE85">
        <f>Data!AB85</f>
        <v>459.33800000000002</v>
      </c>
      <c r="EF85">
        <f>Data!AB207</f>
        <v>359.78399999999999</v>
      </c>
      <c r="EG85">
        <f t="shared" si="97"/>
        <v>0.78326635288175583</v>
      </c>
      <c r="EI85">
        <f>Data!AC85</f>
        <v>445.267</v>
      </c>
      <c r="EJ85">
        <f>Data!AC207</f>
        <v>356.488</v>
      </c>
      <c r="EK85">
        <f t="shared" si="98"/>
        <v>0.80061625945780845</v>
      </c>
      <c r="EM85">
        <f>Data!AD85</f>
        <v>445.57600000000002</v>
      </c>
      <c r="EN85">
        <f>Data!AD207</f>
        <v>362.78899999999999</v>
      </c>
      <c r="EO85">
        <f t="shared" si="99"/>
        <v>0.81420229096719743</v>
      </c>
      <c r="EQ85" s="2">
        <f t="shared" si="100"/>
        <v>0.79936163443558728</v>
      </c>
      <c r="ER85" s="2">
        <f t="shared" si="101"/>
        <v>1.5506083621158394E-2</v>
      </c>
    </row>
    <row r="86" spans="1:148">
      <c r="A86" s="2">
        <f t="shared" si="103"/>
        <v>83</v>
      </c>
      <c r="B86">
        <f t="shared" si="102"/>
        <v>4980</v>
      </c>
      <c r="C86">
        <f>Data!A86</f>
        <v>692.79100000000005</v>
      </c>
      <c r="D86">
        <f>Data!A208</f>
        <v>165.38499999999999</v>
      </c>
      <c r="E86" s="1">
        <f t="shared" si="70"/>
        <v>0.23872278941267999</v>
      </c>
      <c r="G86">
        <f>Data!B86</f>
        <v>690.60400000000004</v>
      </c>
      <c r="H86">
        <f>Data!B208</f>
        <v>164.96799999999999</v>
      </c>
      <c r="I86">
        <f t="shared" si="71"/>
        <v>0.23887495583576113</v>
      </c>
      <c r="K86">
        <f>Data!C86</f>
        <v>678.16600000000005</v>
      </c>
      <c r="L86">
        <f>Data!C208</f>
        <v>171.19300000000001</v>
      </c>
      <c r="M86">
        <f t="shared" si="72"/>
        <v>0.25243524446816856</v>
      </c>
      <c r="O86" s="2">
        <f t="shared" si="52"/>
        <v>0.24334432990553656</v>
      </c>
      <c r="P86" s="2">
        <f t="shared" si="53"/>
        <v>7.8733305750415608E-3</v>
      </c>
      <c r="R86">
        <f>Data!D86</f>
        <v>687.27300000000002</v>
      </c>
      <c r="S86">
        <f>Data!D208</f>
        <v>168.642</v>
      </c>
      <c r="T86">
        <f t="shared" si="73"/>
        <v>0.24537847405616106</v>
      </c>
      <c r="V86">
        <f>Data!E86</f>
        <v>692.91499999999996</v>
      </c>
      <c r="W86">
        <f>Data!E208</f>
        <v>164.255</v>
      </c>
      <c r="X86">
        <f t="shared" si="74"/>
        <v>0.23704927732838804</v>
      </c>
      <c r="Z86">
        <f>Data!F86</f>
        <v>684.96500000000003</v>
      </c>
      <c r="AA86">
        <f>Data!F208</f>
        <v>166.584</v>
      </c>
      <c r="AB86">
        <f t="shared" si="75"/>
        <v>0.24320074748344805</v>
      </c>
      <c r="AD86" s="2">
        <f t="shared" si="54"/>
        <v>0.24187616628933237</v>
      </c>
      <c r="AE86" s="2">
        <f t="shared" si="55"/>
        <v>4.3196951324531987E-3</v>
      </c>
      <c r="AF86">
        <f>Data!G86</f>
        <v>668.61599999999999</v>
      </c>
      <c r="AG86">
        <f>Data!G208</f>
        <v>185.06200000000001</v>
      </c>
      <c r="AH86" s="1">
        <f t="shared" si="76"/>
        <v>0.27678368450650304</v>
      </c>
      <c r="AJ86">
        <f>Data!H86</f>
        <v>677.78499999999997</v>
      </c>
      <c r="AK86">
        <f>Data!H208</f>
        <v>183.03</v>
      </c>
      <c r="AL86">
        <f t="shared" si="77"/>
        <v>0.27004138480491602</v>
      </c>
      <c r="AN86">
        <f>Data!I86</f>
        <v>671.50900000000001</v>
      </c>
      <c r="AO86">
        <f>Data!I208</f>
        <v>186.702</v>
      </c>
      <c r="AP86">
        <f t="shared" si="78"/>
        <v>0.27803350364626533</v>
      </c>
      <c r="AR86" s="2">
        <f t="shared" si="56"/>
        <v>0.27495285765256144</v>
      </c>
      <c r="AS86" s="2">
        <f t="shared" si="57"/>
        <v>4.2991203891491435E-3</v>
      </c>
      <c r="AU86">
        <f>Data!J86</f>
        <v>618.06799999999998</v>
      </c>
      <c r="AV86">
        <f>Data!J208</f>
        <v>227.006</v>
      </c>
      <c r="AW86">
        <f t="shared" si="79"/>
        <v>0.36728321155601001</v>
      </c>
      <c r="AY86">
        <f>Data!K86</f>
        <v>629.12199999999996</v>
      </c>
      <c r="AZ86">
        <f>Data!K208</f>
        <v>216.654</v>
      </c>
      <c r="BA86">
        <f t="shared" si="80"/>
        <v>0.34437517683374608</v>
      </c>
      <c r="BC86">
        <f>Data!L86</f>
        <v>632.24800000000005</v>
      </c>
      <c r="BD86">
        <f>Data!L208</f>
        <v>209.911</v>
      </c>
      <c r="BE86">
        <f t="shared" si="81"/>
        <v>0.33200737685212128</v>
      </c>
      <c r="BG86" s="2">
        <f t="shared" si="58"/>
        <v>0.34788858841395909</v>
      </c>
      <c r="BH86" s="2">
        <f t="shared" si="59"/>
        <v>1.7898440552545393E-2</v>
      </c>
      <c r="BI86">
        <f>Data!M86</f>
        <v>573.82399999999996</v>
      </c>
      <c r="BJ86">
        <f>Data!M208</f>
        <v>245.53200000000001</v>
      </c>
      <c r="BK86" s="1">
        <f t="shared" si="82"/>
        <v>0.42788729645326795</v>
      </c>
      <c r="BM86">
        <f>Data!N86</f>
        <v>619.99300000000005</v>
      </c>
      <c r="BN86">
        <f>Data!N208</f>
        <v>220.74799999999999</v>
      </c>
      <c r="BO86">
        <f t="shared" si="83"/>
        <v>0.35604918120043288</v>
      </c>
      <c r="BQ86">
        <f>Data!O86</f>
        <v>604.35</v>
      </c>
      <c r="BR86">
        <f>Data!O208</f>
        <v>233.023</v>
      </c>
      <c r="BS86">
        <f t="shared" si="84"/>
        <v>0.3855762389343923</v>
      </c>
      <c r="BU86" s="2">
        <f t="shared" si="60"/>
        <v>0.38983757219603099</v>
      </c>
      <c r="BV86" s="2">
        <f t="shared" si="61"/>
        <v>3.6108142040888296E-2</v>
      </c>
      <c r="BX86">
        <f>Data!P86</f>
        <v>538.98900000000003</v>
      </c>
      <c r="BY86">
        <f>Data!P208</f>
        <v>290.20299999999997</v>
      </c>
      <c r="BZ86">
        <f t="shared" si="85"/>
        <v>0.53842100673668658</v>
      </c>
      <c r="CB86">
        <f>Data!Q86</f>
        <v>555.61800000000005</v>
      </c>
      <c r="CC86">
        <f>Data!Q208</f>
        <v>279.92099999999999</v>
      </c>
      <c r="CD86">
        <f t="shared" si="86"/>
        <v>0.50380117274818303</v>
      </c>
      <c r="CF86">
        <f>Data!R86</f>
        <v>521.38699999999994</v>
      </c>
      <c r="CG86">
        <f>Data!R208</f>
        <v>291.45999999999998</v>
      </c>
      <c r="CH86">
        <f t="shared" si="87"/>
        <v>0.55900895112459648</v>
      </c>
      <c r="CJ86" s="2">
        <f t="shared" si="62"/>
        <v>0.53374371020315536</v>
      </c>
      <c r="CK86" s="2">
        <f t="shared" si="63"/>
        <v>2.7899507620417485E-2</v>
      </c>
      <c r="CM86">
        <f>Data!S86</f>
        <v>521.02099999999996</v>
      </c>
      <c r="CN86">
        <f>Data!S208</f>
        <v>311.56400000000002</v>
      </c>
      <c r="CO86">
        <f t="shared" si="88"/>
        <v>0.59798741317528481</v>
      </c>
      <c r="CQ86">
        <f>Data!T86</f>
        <v>498.61799999999999</v>
      </c>
      <c r="CR86">
        <f>Data!T208</f>
        <v>322.02999999999997</v>
      </c>
      <c r="CS86">
        <f t="shared" si="89"/>
        <v>0.64584511590034854</v>
      </c>
      <c r="CU86">
        <f>Data!U86</f>
        <v>487.279</v>
      </c>
      <c r="CV86">
        <f>Data!U208</f>
        <v>325.11900000000003</v>
      </c>
      <c r="CW86">
        <f t="shared" si="90"/>
        <v>0.66721323923255471</v>
      </c>
      <c r="CY86" s="2">
        <f t="shared" si="64"/>
        <v>0.63701525610272935</v>
      </c>
      <c r="CZ86" s="2">
        <f t="shared" si="65"/>
        <v>3.5447546690314913E-2</v>
      </c>
      <c r="DB86">
        <f>Data!V86</f>
        <v>460.63799999999998</v>
      </c>
      <c r="DC86">
        <f>Data!V208</f>
        <v>354.471</v>
      </c>
      <c r="DD86">
        <f t="shared" si="91"/>
        <v>0.76952183710419031</v>
      </c>
      <c r="DF86">
        <f>Data!W86</f>
        <v>440.24099999999999</v>
      </c>
      <c r="DG86">
        <f>Data!W208</f>
        <v>348.93700000000001</v>
      </c>
      <c r="DH86">
        <f t="shared" si="92"/>
        <v>0.79260450525961923</v>
      </c>
      <c r="DJ86">
        <f>Data!X86</f>
        <v>470.71100000000001</v>
      </c>
      <c r="DK86">
        <f>Data!X208</f>
        <v>345.20600000000002</v>
      </c>
      <c r="DL86">
        <f t="shared" si="93"/>
        <v>0.73337143172774799</v>
      </c>
      <c r="DN86" s="2">
        <f t="shared" si="66"/>
        <v>0.7651659246971857</v>
      </c>
      <c r="DO86" s="2">
        <f t="shared" si="67"/>
        <v>2.9855815676030992E-2</v>
      </c>
      <c r="DQ86">
        <f>Data!Y86</f>
        <v>419.666</v>
      </c>
      <c r="DR86">
        <f>Data!Y208</f>
        <v>378.04</v>
      </c>
      <c r="DS86">
        <f t="shared" si="94"/>
        <v>0.90081159779443654</v>
      </c>
      <c r="DU86">
        <f>Data!Z86</f>
        <v>442.50900000000001</v>
      </c>
      <c r="DV86">
        <f>Data!Z208</f>
        <v>362.86200000000002</v>
      </c>
      <c r="DW86">
        <f t="shared" si="95"/>
        <v>0.82001044046561766</v>
      </c>
      <c r="DY86">
        <f>Data!AA86</f>
        <v>450.06200000000001</v>
      </c>
      <c r="DZ86">
        <f>Data!AA208</f>
        <v>359.92099999999999</v>
      </c>
      <c r="EA86">
        <f t="shared" si="96"/>
        <v>0.79971426159062531</v>
      </c>
      <c r="EC86" s="2">
        <f t="shared" si="68"/>
        <v>0.84017876661689328</v>
      </c>
      <c r="ED86" s="2">
        <f t="shared" si="69"/>
        <v>5.3481201198970631E-2</v>
      </c>
      <c r="EE86">
        <f>Data!AB86</f>
        <v>458.95299999999997</v>
      </c>
      <c r="EF86">
        <f>Data!AB208</f>
        <v>360.01</v>
      </c>
      <c r="EG86">
        <f t="shared" si="97"/>
        <v>0.78441583342956689</v>
      </c>
      <c r="EI86">
        <f>Data!AC86</f>
        <v>446.178</v>
      </c>
      <c r="EJ86">
        <f>Data!AC208</f>
        <v>354.60500000000002</v>
      </c>
      <c r="EK86">
        <f t="shared" si="98"/>
        <v>0.79476128361326648</v>
      </c>
      <c r="EM86">
        <f>Data!AD86</f>
        <v>444.51900000000001</v>
      </c>
      <c r="EN86">
        <f>Data!AD208</f>
        <v>363.98099999999999</v>
      </c>
      <c r="EO86">
        <f t="shared" si="99"/>
        <v>0.81881989296295543</v>
      </c>
      <c r="EQ86" s="2">
        <f t="shared" si="100"/>
        <v>0.79933233666859627</v>
      </c>
      <c r="ER86" s="2">
        <f t="shared" si="101"/>
        <v>1.7651649288953585E-2</v>
      </c>
    </row>
    <row r="87" spans="1:148">
      <c r="A87" s="2">
        <f t="shared" si="103"/>
        <v>84</v>
      </c>
      <c r="B87">
        <f t="shared" si="102"/>
        <v>5040</v>
      </c>
      <c r="C87">
        <f>Data!A87</f>
        <v>690.24400000000003</v>
      </c>
      <c r="D87">
        <f>Data!A209</f>
        <v>164.899</v>
      </c>
      <c r="E87" s="1">
        <f t="shared" si="70"/>
        <v>0.23889957754069574</v>
      </c>
      <c r="G87">
        <f>Data!B87</f>
        <v>687.3</v>
      </c>
      <c r="H87">
        <f>Data!B209</f>
        <v>164.131</v>
      </c>
      <c r="I87">
        <f t="shared" si="71"/>
        <v>0.23880547068238034</v>
      </c>
      <c r="K87">
        <f>Data!C87</f>
        <v>676.29200000000003</v>
      </c>
      <c r="L87">
        <f>Data!C209</f>
        <v>168.43899999999999</v>
      </c>
      <c r="M87">
        <f t="shared" si="72"/>
        <v>0.24906253511796678</v>
      </c>
      <c r="O87" s="2">
        <f t="shared" si="52"/>
        <v>0.24225586111368094</v>
      </c>
      <c r="P87" s="2">
        <f t="shared" si="53"/>
        <v>5.8949403962772024E-3</v>
      </c>
      <c r="R87">
        <f>Data!D87</f>
        <v>686.81100000000004</v>
      </c>
      <c r="S87">
        <f>Data!D209</f>
        <v>168.76300000000001</v>
      </c>
      <c r="T87">
        <f t="shared" si="73"/>
        <v>0.24571971037155782</v>
      </c>
      <c r="V87">
        <f>Data!E87</f>
        <v>692.04</v>
      </c>
      <c r="W87">
        <f>Data!E209</f>
        <v>163.99199999999999</v>
      </c>
      <c r="X87">
        <f t="shared" si="74"/>
        <v>0.23696896133171494</v>
      </c>
      <c r="Z87">
        <f>Data!F87</f>
        <v>684.06600000000003</v>
      </c>
      <c r="AA87">
        <f>Data!F209</f>
        <v>165.86099999999999</v>
      </c>
      <c r="AB87">
        <f t="shared" si="75"/>
        <v>0.24246344650954729</v>
      </c>
      <c r="AD87" s="2">
        <f t="shared" si="54"/>
        <v>0.24171737273760671</v>
      </c>
      <c r="AE87" s="2">
        <f t="shared" si="55"/>
        <v>4.4228239558523064E-3</v>
      </c>
      <c r="AF87">
        <f>Data!G87</f>
        <v>666.63099999999997</v>
      </c>
      <c r="AG87">
        <f>Data!G209</f>
        <v>185.64699999999999</v>
      </c>
      <c r="AH87" s="1">
        <f t="shared" si="76"/>
        <v>0.27848539896884483</v>
      </c>
      <c r="AJ87">
        <f>Data!H87</f>
        <v>675.04700000000003</v>
      </c>
      <c r="AK87">
        <f>Data!H209</f>
        <v>183.47300000000001</v>
      </c>
      <c r="AL87">
        <f t="shared" si="77"/>
        <v>0.27179292701100816</v>
      </c>
      <c r="AN87">
        <f>Data!I87</f>
        <v>671.84500000000003</v>
      </c>
      <c r="AO87">
        <f>Data!I209</f>
        <v>185.571</v>
      </c>
      <c r="AP87">
        <f t="shared" si="78"/>
        <v>0.27621103081812026</v>
      </c>
      <c r="AR87" s="2">
        <f t="shared" si="56"/>
        <v>0.27549645226599107</v>
      </c>
      <c r="AS87" s="2">
        <f t="shared" si="57"/>
        <v>3.4029784170605381E-3</v>
      </c>
      <c r="AU87">
        <f>Data!J87</f>
        <v>612.32500000000005</v>
      </c>
      <c r="AV87">
        <f>Data!J209</f>
        <v>227.15</v>
      </c>
      <c r="AW87">
        <f t="shared" si="79"/>
        <v>0.37096313232352096</v>
      </c>
      <c r="AY87">
        <f>Data!K87</f>
        <v>626.84199999999998</v>
      </c>
      <c r="AZ87">
        <f>Data!K209</f>
        <v>214.21899999999999</v>
      </c>
      <c r="BA87">
        <f t="shared" si="80"/>
        <v>0.34174321439852468</v>
      </c>
      <c r="BC87">
        <f>Data!L87</f>
        <v>628.60599999999999</v>
      </c>
      <c r="BD87">
        <f>Data!L209</f>
        <v>208.55</v>
      </c>
      <c r="BE87">
        <f t="shared" si="81"/>
        <v>0.33176584378768259</v>
      </c>
      <c r="BG87" s="2">
        <f t="shared" si="58"/>
        <v>0.34815739683657609</v>
      </c>
      <c r="BH87" s="2">
        <f t="shared" si="59"/>
        <v>2.0370644550477456E-2</v>
      </c>
      <c r="BI87">
        <f>Data!M87</f>
        <v>572.48900000000003</v>
      </c>
      <c r="BJ87">
        <f>Data!M209</f>
        <v>244.60300000000001</v>
      </c>
      <c r="BK87" s="1">
        <f t="shared" si="82"/>
        <v>0.42726235787936534</v>
      </c>
      <c r="BM87">
        <f>Data!N87</f>
        <v>613.22199999999998</v>
      </c>
      <c r="BN87">
        <f>Data!N209</f>
        <v>220.761</v>
      </c>
      <c r="BO87">
        <f t="shared" si="83"/>
        <v>0.36000176118925936</v>
      </c>
      <c r="BQ87">
        <f>Data!O87</f>
        <v>601.86500000000001</v>
      </c>
      <c r="BR87">
        <f>Data!O209</f>
        <v>233.15199999999999</v>
      </c>
      <c r="BS87">
        <f t="shared" si="84"/>
        <v>0.3873825525657747</v>
      </c>
      <c r="BU87" s="2">
        <f t="shared" si="60"/>
        <v>0.39154889054479974</v>
      </c>
      <c r="BV87" s="2">
        <f t="shared" si="61"/>
        <v>3.3823301818330424E-2</v>
      </c>
      <c r="BX87">
        <f>Data!P87</f>
        <v>539.67700000000002</v>
      </c>
      <c r="BY87">
        <f>Data!P209</f>
        <v>288.81400000000002</v>
      </c>
      <c r="BZ87">
        <f t="shared" si="85"/>
        <v>0.5351608462098626</v>
      </c>
      <c r="CB87">
        <f>Data!Q87</f>
        <v>554.66999999999996</v>
      </c>
      <c r="CC87">
        <f>Data!Q209</f>
        <v>278.24900000000002</v>
      </c>
      <c r="CD87">
        <f t="shared" si="86"/>
        <v>0.50164782663565732</v>
      </c>
      <c r="CF87">
        <f>Data!R87</f>
        <v>517.404</v>
      </c>
      <c r="CG87">
        <f>Data!R209</f>
        <v>290.75400000000002</v>
      </c>
      <c r="CH87">
        <f t="shared" si="87"/>
        <v>0.56194772363568901</v>
      </c>
      <c r="CJ87" s="2">
        <f t="shared" si="62"/>
        <v>0.53291879882706972</v>
      </c>
      <c r="CK87" s="2">
        <f t="shared" si="63"/>
        <v>3.0212406009843443E-2</v>
      </c>
      <c r="CM87">
        <f>Data!S87</f>
        <v>519.68299999999999</v>
      </c>
      <c r="CN87">
        <f>Data!S209</f>
        <v>311.13499999999999</v>
      </c>
      <c r="CO87">
        <f t="shared" si="88"/>
        <v>0.59870151611655564</v>
      </c>
      <c r="CQ87">
        <f>Data!T87</f>
        <v>500.399</v>
      </c>
      <c r="CR87">
        <f>Data!T209</f>
        <v>324.01799999999997</v>
      </c>
      <c r="CS87">
        <f t="shared" si="89"/>
        <v>0.64751927961486733</v>
      </c>
      <c r="CU87">
        <f>Data!U87</f>
        <v>485.49299999999999</v>
      </c>
      <c r="CV87">
        <f>Data!U209</f>
        <v>324.98399999999998</v>
      </c>
      <c r="CW87">
        <f t="shared" si="90"/>
        <v>0.66938967194171695</v>
      </c>
      <c r="CY87" s="2">
        <f t="shared" si="64"/>
        <v>0.63853682255771338</v>
      </c>
      <c r="CZ87" s="2">
        <f t="shared" si="65"/>
        <v>3.6190015813457217E-2</v>
      </c>
      <c r="DB87">
        <f>Data!V87</f>
        <v>458.82799999999997</v>
      </c>
      <c r="DC87">
        <f>Data!V209</f>
        <v>355.31</v>
      </c>
      <c r="DD87">
        <f t="shared" si="91"/>
        <v>0.77438604444366954</v>
      </c>
      <c r="DF87">
        <f>Data!W87</f>
        <v>437.53199999999998</v>
      </c>
      <c r="DG87">
        <f>Data!W209</f>
        <v>348.62900000000002</v>
      </c>
      <c r="DH87">
        <f t="shared" si="92"/>
        <v>0.79680800490021308</v>
      </c>
      <c r="DJ87">
        <f>Data!X87</f>
        <v>466.77499999999998</v>
      </c>
      <c r="DK87">
        <f>Data!X209</f>
        <v>343.15300000000002</v>
      </c>
      <c r="DL87">
        <f t="shared" si="93"/>
        <v>0.73515719565100968</v>
      </c>
      <c r="DN87" s="2">
        <f t="shared" si="66"/>
        <v>0.76878374833163077</v>
      </c>
      <c r="DO87" s="2">
        <f t="shared" si="67"/>
        <v>3.1204885219555601E-2</v>
      </c>
      <c r="DQ87">
        <f>Data!Y87</f>
        <v>415.19799999999998</v>
      </c>
      <c r="DR87">
        <f>Data!Y209</f>
        <v>378.69799999999998</v>
      </c>
      <c r="DS87">
        <f t="shared" si="94"/>
        <v>0.9120901353089369</v>
      </c>
      <c r="DU87">
        <f>Data!Z87</f>
        <v>440.49400000000003</v>
      </c>
      <c r="DV87">
        <f>Data!Z209</f>
        <v>361.99700000000001</v>
      </c>
      <c r="DW87">
        <f t="shared" si="95"/>
        <v>0.82179779974301581</v>
      </c>
      <c r="DY87">
        <f>Data!AA87</f>
        <v>450.94200000000001</v>
      </c>
      <c r="DZ87">
        <f>Data!AA209</f>
        <v>360.41300000000001</v>
      </c>
      <c r="EA87">
        <f t="shared" si="96"/>
        <v>0.79924469222205963</v>
      </c>
      <c r="EC87" s="2">
        <f t="shared" si="68"/>
        <v>0.84437754242467078</v>
      </c>
      <c r="ED87" s="2">
        <f t="shared" si="69"/>
        <v>5.971521657873919E-2</v>
      </c>
      <c r="EE87">
        <f>Data!AB87</f>
        <v>457.44200000000001</v>
      </c>
      <c r="EF87">
        <f>Data!AB209</f>
        <v>358.18400000000003</v>
      </c>
      <c r="EG87">
        <f t="shared" si="97"/>
        <v>0.78301511448445926</v>
      </c>
      <c r="EI87">
        <f>Data!AC87</f>
        <v>442.06799999999998</v>
      </c>
      <c r="EJ87">
        <f>Data!AC209</f>
        <v>353.93599999999998</v>
      </c>
      <c r="EK87">
        <f t="shared" si="98"/>
        <v>0.80063700607146415</v>
      </c>
      <c r="EM87">
        <f>Data!AD87</f>
        <v>440.41800000000001</v>
      </c>
      <c r="EN87">
        <f>Data!AD209</f>
        <v>361.30399999999997</v>
      </c>
      <c r="EO87">
        <f t="shared" si="99"/>
        <v>0.82036610674404764</v>
      </c>
      <c r="EQ87" s="2">
        <f t="shared" si="100"/>
        <v>0.80133940909999035</v>
      </c>
      <c r="ER87" s="2">
        <f t="shared" si="101"/>
        <v>1.8685400268787924E-2</v>
      </c>
    </row>
    <row r="88" spans="1:148">
      <c r="A88" s="2">
        <f t="shared" si="103"/>
        <v>85</v>
      </c>
      <c r="B88">
        <f t="shared" si="102"/>
        <v>5100</v>
      </c>
      <c r="C88">
        <f>Data!A88</f>
        <v>686.63</v>
      </c>
      <c r="D88">
        <f>Data!A210</f>
        <v>164.67699999999999</v>
      </c>
      <c r="E88" s="1">
        <f t="shared" si="70"/>
        <v>0.23983368043924674</v>
      </c>
      <c r="G88">
        <f>Data!B88</f>
        <v>687.92399999999998</v>
      </c>
      <c r="H88">
        <f>Data!B210</f>
        <v>163.25299999999999</v>
      </c>
      <c r="I88">
        <f t="shared" si="71"/>
        <v>0.23731255196794993</v>
      </c>
      <c r="K88">
        <f>Data!C88</f>
        <v>677.923</v>
      </c>
      <c r="L88">
        <f>Data!C210</f>
        <v>171.62700000000001</v>
      </c>
      <c r="M88">
        <f t="shared" si="72"/>
        <v>0.25316592002336552</v>
      </c>
      <c r="O88" s="2">
        <f t="shared" si="52"/>
        <v>0.24343738414352076</v>
      </c>
      <c r="P88" s="2">
        <f t="shared" si="53"/>
        <v>8.5189394860080113E-3</v>
      </c>
      <c r="R88">
        <f>Data!D88</f>
        <v>685.62400000000002</v>
      </c>
      <c r="S88">
        <f>Data!D210</f>
        <v>169.03399999999999</v>
      </c>
      <c r="T88">
        <f t="shared" si="73"/>
        <v>0.24654037781641247</v>
      </c>
      <c r="V88">
        <f>Data!E88</f>
        <v>691.10900000000004</v>
      </c>
      <c r="W88">
        <f>Data!E210</f>
        <v>162.74199999999999</v>
      </c>
      <c r="X88">
        <f t="shared" si="74"/>
        <v>0.23547949744541016</v>
      </c>
      <c r="Z88">
        <f>Data!F88</f>
        <v>682.50199999999995</v>
      </c>
      <c r="AA88">
        <f>Data!F210</f>
        <v>166.28399999999999</v>
      </c>
      <c r="AB88">
        <f t="shared" si="75"/>
        <v>0.24363884647957076</v>
      </c>
      <c r="AD88" s="2">
        <f t="shared" si="54"/>
        <v>0.24188624058046448</v>
      </c>
      <c r="AE88" s="2">
        <f t="shared" si="55"/>
        <v>5.7349358517417327E-3</v>
      </c>
      <c r="AF88">
        <f>Data!G88</f>
        <v>664.87400000000002</v>
      </c>
      <c r="AG88">
        <f>Data!G210</f>
        <v>185.02699999999999</v>
      </c>
      <c r="AH88" s="1">
        <f t="shared" si="76"/>
        <v>0.2782888186333049</v>
      </c>
      <c r="AJ88">
        <f>Data!H88</f>
        <v>676.76099999999997</v>
      </c>
      <c r="AK88">
        <f>Data!H210</f>
        <v>181.499</v>
      </c>
      <c r="AL88">
        <f t="shared" si="77"/>
        <v>0.26818773540437468</v>
      </c>
      <c r="AN88">
        <f>Data!I88</f>
        <v>668.45399999999995</v>
      </c>
      <c r="AO88">
        <f>Data!I210</f>
        <v>186.21100000000001</v>
      </c>
      <c r="AP88">
        <f t="shared" si="78"/>
        <v>0.27856965475560025</v>
      </c>
      <c r="AR88" s="2">
        <f t="shared" si="56"/>
        <v>0.27501540293109328</v>
      </c>
      <c r="AS88" s="2">
        <f t="shared" si="57"/>
        <v>5.9146005886663378E-3</v>
      </c>
      <c r="AU88">
        <f>Data!J88</f>
        <v>614.50800000000004</v>
      </c>
      <c r="AV88">
        <f>Data!J210</f>
        <v>226.226</v>
      </c>
      <c r="AW88">
        <f t="shared" si="79"/>
        <v>0.36814166780578933</v>
      </c>
      <c r="AY88">
        <f>Data!K88</f>
        <v>626.55999999999995</v>
      </c>
      <c r="AZ88">
        <f>Data!K210</f>
        <v>215.66399999999999</v>
      </c>
      <c r="BA88">
        <f t="shared" si="80"/>
        <v>0.34420326864147088</v>
      </c>
      <c r="BC88">
        <f>Data!L88</f>
        <v>628.91200000000003</v>
      </c>
      <c r="BD88">
        <f>Data!L210</f>
        <v>209.18100000000001</v>
      </c>
      <c r="BE88">
        <f t="shared" si="81"/>
        <v>0.33260774162362938</v>
      </c>
      <c r="BG88" s="2">
        <f t="shared" si="58"/>
        <v>0.34831755935696318</v>
      </c>
      <c r="BH88" s="2">
        <f t="shared" si="59"/>
        <v>1.8120720696166798E-2</v>
      </c>
      <c r="BI88">
        <f>Data!M88</f>
        <v>570.06299999999999</v>
      </c>
      <c r="BJ88">
        <f>Data!M210</f>
        <v>242.92</v>
      </c>
      <c r="BK88" s="1">
        <f t="shared" si="82"/>
        <v>0.42612834020099533</v>
      </c>
      <c r="BM88">
        <f>Data!N88</f>
        <v>615.61699999999996</v>
      </c>
      <c r="BN88">
        <f>Data!N210</f>
        <v>222.12200000000001</v>
      </c>
      <c r="BO88">
        <f t="shared" si="83"/>
        <v>0.36081199836911593</v>
      </c>
      <c r="BQ88">
        <f>Data!O88</f>
        <v>599.84100000000001</v>
      </c>
      <c r="BR88">
        <f>Data!O210</f>
        <v>232.91200000000001</v>
      </c>
      <c r="BS88">
        <f t="shared" si="84"/>
        <v>0.38828956340096793</v>
      </c>
      <c r="BU88" s="2">
        <f t="shared" si="60"/>
        <v>0.39174330065702639</v>
      </c>
      <c r="BV88" s="2">
        <f t="shared" si="61"/>
        <v>3.2794852543503596E-2</v>
      </c>
      <c r="BX88">
        <f>Data!P88</f>
        <v>535.78800000000001</v>
      </c>
      <c r="BY88">
        <f>Data!P210</f>
        <v>288.48200000000003</v>
      </c>
      <c r="BZ88">
        <f t="shared" si="85"/>
        <v>0.53842564596444864</v>
      </c>
      <c r="CB88">
        <f>Data!Q88</f>
        <v>552.74900000000002</v>
      </c>
      <c r="CC88">
        <f>Data!Q210</f>
        <v>279.89999999999998</v>
      </c>
      <c r="CD88">
        <f t="shared" si="86"/>
        <v>0.50637812099162538</v>
      </c>
      <c r="CF88">
        <f>Data!R88</f>
        <v>517.45299999999997</v>
      </c>
      <c r="CG88">
        <f>Data!R210</f>
        <v>292.39800000000002</v>
      </c>
      <c r="CH88">
        <f t="shared" si="87"/>
        <v>0.56507161036847797</v>
      </c>
      <c r="CJ88" s="2">
        <f t="shared" si="62"/>
        <v>0.53662512577485078</v>
      </c>
      <c r="CK88" s="2">
        <f t="shared" si="63"/>
        <v>2.9388140950433381E-2</v>
      </c>
      <c r="CM88">
        <f>Data!S88</f>
        <v>516.90800000000002</v>
      </c>
      <c r="CN88">
        <f>Data!S210</f>
        <v>311.89</v>
      </c>
      <c r="CO88">
        <f t="shared" si="88"/>
        <v>0.60337622942573921</v>
      </c>
      <c r="CQ88">
        <f>Data!T88</f>
        <v>493.678</v>
      </c>
      <c r="CR88">
        <f>Data!T210</f>
        <v>319.53699999999998</v>
      </c>
      <c r="CS88">
        <f t="shared" si="89"/>
        <v>0.64725792925753223</v>
      </c>
      <c r="CU88">
        <f>Data!U88</f>
        <v>481.88799999999998</v>
      </c>
      <c r="CV88">
        <f>Data!U210</f>
        <v>324.32499999999999</v>
      </c>
      <c r="CW88">
        <f t="shared" si="90"/>
        <v>0.67302983265821104</v>
      </c>
      <c r="CY88" s="2">
        <f t="shared" si="64"/>
        <v>0.6412213304471609</v>
      </c>
      <c r="CZ88" s="2">
        <f t="shared" si="65"/>
        <v>3.5216991704498067E-2</v>
      </c>
      <c r="DB88">
        <f>Data!V88</f>
        <v>460.33800000000002</v>
      </c>
      <c r="DC88">
        <f>Data!V210</f>
        <v>354.68200000000002</v>
      </c>
      <c r="DD88">
        <f t="shared" si="91"/>
        <v>0.77048168954116325</v>
      </c>
      <c r="DF88">
        <f>Data!W88</f>
        <v>438.596</v>
      </c>
      <c r="DG88">
        <f>Data!W210</f>
        <v>349.53100000000001</v>
      </c>
      <c r="DH88">
        <f t="shared" si="92"/>
        <v>0.79693157256336122</v>
      </c>
      <c r="DJ88">
        <f>Data!X88</f>
        <v>468.54700000000003</v>
      </c>
      <c r="DK88">
        <f>Data!X210</f>
        <v>345.02699999999999</v>
      </c>
      <c r="DL88">
        <f t="shared" si="93"/>
        <v>0.73637650011631695</v>
      </c>
      <c r="DN88" s="2">
        <f t="shared" si="66"/>
        <v>0.76792992074028044</v>
      </c>
      <c r="DO88" s="2">
        <f t="shared" si="67"/>
        <v>3.0358077059928618E-2</v>
      </c>
      <c r="DQ88">
        <f>Data!Y88</f>
        <v>416.40600000000001</v>
      </c>
      <c r="DR88">
        <f>Data!Y210</f>
        <v>378.13099999999997</v>
      </c>
      <c r="DS88">
        <f t="shared" si="94"/>
        <v>0.90808249640975391</v>
      </c>
      <c r="DU88">
        <f>Data!Z88</f>
        <v>441.71699999999998</v>
      </c>
      <c r="DV88">
        <f>Data!Z210</f>
        <v>361.97699999999998</v>
      </c>
      <c r="DW88">
        <f t="shared" si="95"/>
        <v>0.81947717656327468</v>
      </c>
      <c r="DY88">
        <f>Data!AA88</f>
        <v>449.92500000000001</v>
      </c>
      <c r="DZ88">
        <f>Data!AA210</f>
        <v>360.17599999999999</v>
      </c>
      <c r="EA88">
        <f t="shared" si="96"/>
        <v>0.80052453186642214</v>
      </c>
      <c r="EC88" s="2">
        <f t="shared" si="68"/>
        <v>0.84269473494648361</v>
      </c>
      <c r="ED88" s="2">
        <f t="shared" si="69"/>
        <v>5.7414895254928745E-2</v>
      </c>
      <c r="EE88">
        <f>Data!AB88</f>
        <v>455.85</v>
      </c>
      <c r="EF88">
        <f>Data!AB210</f>
        <v>357.72899999999998</v>
      </c>
      <c r="EG88">
        <f t="shared" si="97"/>
        <v>0.78475156301414928</v>
      </c>
      <c r="EI88">
        <f>Data!AC88</f>
        <v>445.42099999999999</v>
      </c>
      <c r="EJ88">
        <f>Data!AC210</f>
        <v>353.77199999999999</v>
      </c>
      <c r="EK88">
        <f t="shared" si="98"/>
        <v>0.79424185209049414</v>
      </c>
      <c r="EM88">
        <f>Data!AD88</f>
        <v>440.43099999999998</v>
      </c>
      <c r="EN88">
        <f>Data!AD210</f>
        <v>363.52100000000002</v>
      </c>
      <c r="EO88">
        <f t="shared" si="99"/>
        <v>0.82537559799378346</v>
      </c>
      <c r="EQ88" s="2">
        <f t="shared" si="100"/>
        <v>0.80145633769947555</v>
      </c>
      <c r="ER88" s="2">
        <f t="shared" si="101"/>
        <v>2.1251227175348868E-2</v>
      </c>
    </row>
    <row r="89" spans="1:148">
      <c r="A89" s="2">
        <f t="shared" si="103"/>
        <v>86</v>
      </c>
      <c r="B89">
        <f t="shared" si="102"/>
        <v>5160</v>
      </c>
      <c r="C89">
        <f>Data!A89</f>
        <v>691.37</v>
      </c>
      <c r="D89">
        <f>Data!A211</f>
        <v>164.47800000000001</v>
      </c>
      <c r="E89" s="1">
        <f t="shared" si="70"/>
        <v>0.23790155777658853</v>
      </c>
      <c r="G89">
        <f>Data!B89</f>
        <v>688.76099999999997</v>
      </c>
      <c r="H89">
        <f>Data!B211</f>
        <v>162.995</v>
      </c>
      <c r="I89">
        <f t="shared" si="71"/>
        <v>0.23664957801036937</v>
      </c>
      <c r="K89">
        <f>Data!C89</f>
        <v>678.94</v>
      </c>
      <c r="L89">
        <f>Data!C211</f>
        <v>169.464</v>
      </c>
      <c r="M89">
        <f t="shared" si="72"/>
        <v>0.24960084838130023</v>
      </c>
      <c r="O89" s="2">
        <f t="shared" si="52"/>
        <v>0.24138399472275271</v>
      </c>
      <c r="P89" s="2">
        <f t="shared" si="53"/>
        <v>7.1434848896210906E-3</v>
      </c>
      <c r="R89">
        <f>Data!D89</f>
        <v>688.60799999999995</v>
      </c>
      <c r="S89">
        <f>Data!D211</f>
        <v>168.892</v>
      </c>
      <c r="T89">
        <f t="shared" si="73"/>
        <v>0.24526581160834612</v>
      </c>
      <c r="V89">
        <f>Data!E89</f>
        <v>692.08299999999997</v>
      </c>
      <c r="W89">
        <f>Data!E211</f>
        <v>164.72200000000001</v>
      </c>
      <c r="X89">
        <f t="shared" si="74"/>
        <v>0.2380090249290909</v>
      </c>
      <c r="Z89">
        <f>Data!F89</f>
        <v>683.99599999999998</v>
      </c>
      <c r="AA89">
        <f>Data!F211</f>
        <v>165.21199999999999</v>
      </c>
      <c r="AB89">
        <f t="shared" si="75"/>
        <v>0.2415394242071591</v>
      </c>
      <c r="AD89" s="2">
        <f t="shared" si="54"/>
        <v>0.24160475358153202</v>
      </c>
      <c r="AE89" s="2">
        <f t="shared" si="55"/>
        <v>3.6288344096170855E-3</v>
      </c>
      <c r="AF89">
        <f>Data!G89</f>
        <v>666.798</v>
      </c>
      <c r="AG89">
        <f>Data!G211</f>
        <v>183.77500000000001</v>
      </c>
      <c r="AH89" s="1">
        <f t="shared" si="76"/>
        <v>0.27560820518357887</v>
      </c>
      <c r="AJ89">
        <f>Data!H89</f>
        <v>677.32100000000003</v>
      </c>
      <c r="AK89">
        <f>Data!H211</f>
        <v>181.601</v>
      </c>
      <c r="AL89">
        <f t="shared" si="77"/>
        <v>0.26811659464271742</v>
      </c>
      <c r="AN89">
        <f>Data!I89</f>
        <v>672.12599999999998</v>
      </c>
      <c r="AO89">
        <f>Data!I211</f>
        <v>186.19399999999999</v>
      </c>
      <c r="AP89">
        <f t="shared" si="78"/>
        <v>0.27702246305008288</v>
      </c>
      <c r="AR89" s="2">
        <f t="shared" si="56"/>
        <v>0.27358242095879309</v>
      </c>
      <c r="AS89" s="2">
        <f t="shared" si="57"/>
        <v>4.7860708641192136E-3</v>
      </c>
      <c r="AU89">
        <f>Data!J89</f>
        <v>614.16899999999998</v>
      </c>
      <c r="AV89">
        <f>Data!J211</f>
        <v>227.39</v>
      </c>
      <c r="AW89">
        <f t="shared" si="79"/>
        <v>0.37024011306334248</v>
      </c>
      <c r="AY89">
        <f>Data!K89</f>
        <v>628.48400000000004</v>
      </c>
      <c r="AZ89">
        <f>Data!K211</f>
        <v>216.40299999999999</v>
      </c>
      <c r="BA89">
        <f t="shared" si="80"/>
        <v>0.34432539253187033</v>
      </c>
      <c r="BC89">
        <f>Data!L89</f>
        <v>631.22900000000004</v>
      </c>
      <c r="BD89">
        <f>Data!L211</f>
        <v>208.88300000000001</v>
      </c>
      <c r="BE89">
        <f t="shared" si="81"/>
        <v>0.330914771026046</v>
      </c>
      <c r="BG89" s="2">
        <f t="shared" si="58"/>
        <v>0.34849342554041957</v>
      </c>
      <c r="BH89" s="2">
        <f t="shared" si="59"/>
        <v>1.9991248234111265E-2</v>
      </c>
      <c r="BI89">
        <f>Data!M89</f>
        <v>571.024</v>
      </c>
      <c r="BJ89">
        <f>Data!M211</f>
        <v>244.56700000000001</v>
      </c>
      <c r="BK89" s="1">
        <f t="shared" si="82"/>
        <v>0.42829548320210709</v>
      </c>
      <c r="BM89">
        <f>Data!N89</f>
        <v>614.79200000000003</v>
      </c>
      <c r="BN89">
        <f>Data!N211</f>
        <v>221.74799999999999</v>
      </c>
      <c r="BO89">
        <f t="shared" si="83"/>
        <v>0.36068784239222368</v>
      </c>
      <c r="BQ89">
        <f>Data!O89</f>
        <v>600.27800000000002</v>
      </c>
      <c r="BR89">
        <f>Data!O211</f>
        <v>233.17699999999999</v>
      </c>
      <c r="BS89">
        <f t="shared" si="84"/>
        <v>0.38844835226345126</v>
      </c>
      <c r="BU89" s="2">
        <f t="shared" si="60"/>
        <v>0.39247722595259399</v>
      </c>
      <c r="BV89" s="2">
        <f t="shared" si="61"/>
        <v>3.3983409796132187E-2</v>
      </c>
      <c r="BX89">
        <f>Data!P89</f>
        <v>537.40099999999995</v>
      </c>
      <c r="BY89">
        <f>Data!P211</f>
        <v>289.952</v>
      </c>
      <c r="BZ89">
        <f t="shared" si="85"/>
        <v>0.539544958048087</v>
      </c>
      <c r="CB89">
        <f>Data!Q89</f>
        <v>552.65300000000002</v>
      </c>
      <c r="CC89">
        <f>Data!Q211</f>
        <v>281.15199999999999</v>
      </c>
      <c r="CD89">
        <f t="shared" si="86"/>
        <v>0.50873151869256106</v>
      </c>
      <c r="CF89">
        <f>Data!R89</f>
        <v>517.85400000000004</v>
      </c>
      <c r="CG89">
        <f>Data!R211</f>
        <v>292.40499999999997</v>
      </c>
      <c r="CH89">
        <f t="shared" si="87"/>
        <v>0.56464756475763433</v>
      </c>
      <c r="CJ89" s="2">
        <f t="shared" si="62"/>
        <v>0.53764134716609413</v>
      </c>
      <c r="CK89" s="2">
        <f t="shared" si="63"/>
        <v>2.8006585880474263E-2</v>
      </c>
      <c r="CM89">
        <f>Data!S89</f>
        <v>517.13499999999999</v>
      </c>
      <c r="CN89">
        <f>Data!S211</f>
        <v>314.66899999999998</v>
      </c>
      <c r="CO89">
        <f t="shared" si="88"/>
        <v>0.60848521179189186</v>
      </c>
      <c r="CQ89">
        <f>Data!T89</f>
        <v>498.589</v>
      </c>
      <c r="CR89">
        <f>Data!T211</f>
        <v>322.822</v>
      </c>
      <c r="CS89">
        <f t="shared" si="89"/>
        <v>0.64747116362374624</v>
      </c>
      <c r="CU89">
        <f>Data!U89</f>
        <v>482.20299999999997</v>
      </c>
      <c r="CV89">
        <f>Data!U211</f>
        <v>324.63200000000001</v>
      </c>
      <c r="CW89">
        <f t="shared" si="90"/>
        <v>0.67322683600060562</v>
      </c>
      <c r="CY89" s="2">
        <f t="shared" si="64"/>
        <v>0.64306107047208128</v>
      </c>
      <c r="CZ89" s="2">
        <f t="shared" si="65"/>
        <v>3.2595339659226591E-2</v>
      </c>
      <c r="DB89">
        <f>Data!V89</f>
        <v>457.89699999999999</v>
      </c>
      <c r="DC89">
        <f>Data!V211</f>
        <v>355.10199999999998</v>
      </c>
      <c r="DD89">
        <f t="shared" si="91"/>
        <v>0.77550628198044536</v>
      </c>
      <c r="DF89">
        <f>Data!W89</f>
        <v>436.07900000000001</v>
      </c>
      <c r="DG89">
        <f>Data!W211</f>
        <v>350.28399999999999</v>
      </c>
      <c r="DH89">
        <f t="shared" si="92"/>
        <v>0.80325812524794815</v>
      </c>
      <c r="DJ89">
        <f>Data!X89</f>
        <v>465.26</v>
      </c>
      <c r="DK89">
        <f>Data!X211</f>
        <v>345.74700000000001</v>
      </c>
      <c r="DL89">
        <f t="shared" si="93"/>
        <v>0.74312642393500417</v>
      </c>
      <c r="DN89" s="2">
        <f t="shared" si="66"/>
        <v>0.77396361038779915</v>
      </c>
      <c r="DO89" s="2">
        <f t="shared" si="67"/>
        <v>3.0095518809772084E-2</v>
      </c>
      <c r="DQ89">
        <f>Data!Y89</f>
        <v>416.85</v>
      </c>
      <c r="DR89">
        <f>Data!Y211</f>
        <v>379.23899999999998</v>
      </c>
      <c r="DS89">
        <f t="shared" si="94"/>
        <v>0.90977329974811072</v>
      </c>
      <c r="DU89">
        <f>Data!Z89</f>
        <v>440.09199999999998</v>
      </c>
      <c r="DV89">
        <f>Data!Z211</f>
        <v>363.86700000000002</v>
      </c>
      <c r="DW89">
        <f t="shared" si="95"/>
        <v>0.82679757868809256</v>
      </c>
      <c r="DY89">
        <f>Data!AA89</f>
        <v>448.89299999999997</v>
      </c>
      <c r="DZ89">
        <f>Data!AA211</f>
        <v>359.07600000000002</v>
      </c>
      <c r="EA89">
        <f t="shared" si="96"/>
        <v>0.79991445622899005</v>
      </c>
      <c r="EC89" s="2">
        <f t="shared" si="68"/>
        <v>0.8454951115550644</v>
      </c>
      <c r="ED89" s="2">
        <f t="shared" si="69"/>
        <v>5.7266392206278202E-2</v>
      </c>
      <c r="EE89">
        <f>Data!AB89</f>
        <v>454.209</v>
      </c>
      <c r="EF89">
        <f>Data!AB211</f>
        <v>359.101</v>
      </c>
      <c r="EG89">
        <f t="shared" si="97"/>
        <v>0.79060740760310777</v>
      </c>
      <c r="EI89">
        <f>Data!AC89</f>
        <v>441.09199999999998</v>
      </c>
      <c r="EJ89">
        <f>Data!AC211</f>
        <v>355.93700000000001</v>
      </c>
      <c r="EK89">
        <f t="shared" si="98"/>
        <v>0.80694503640963799</v>
      </c>
      <c r="EM89">
        <f>Data!AD89</f>
        <v>443.32299999999998</v>
      </c>
      <c r="EN89">
        <f>Data!AD211</f>
        <v>363.62900000000002</v>
      </c>
      <c r="EO89">
        <f t="shared" si="99"/>
        <v>0.82023490773093211</v>
      </c>
      <c r="EQ89" s="2">
        <f t="shared" si="100"/>
        <v>0.80592911724789262</v>
      </c>
      <c r="ER89" s="2">
        <f t="shared" si="101"/>
        <v>1.4839853764894681E-2</v>
      </c>
    </row>
    <row r="90" spans="1:148">
      <c r="A90" s="2">
        <f t="shared" si="103"/>
        <v>87</v>
      </c>
      <c r="B90">
        <f t="shared" si="102"/>
        <v>5220</v>
      </c>
      <c r="C90">
        <f>Data!A90</f>
        <v>691.19500000000005</v>
      </c>
      <c r="D90">
        <f>Data!A212</f>
        <v>165.23400000000001</v>
      </c>
      <c r="E90" s="1">
        <f t="shared" si="70"/>
        <v>0.23905554872358742</v>
      </c>
      <c r="G90">
        <f>Data!B90</f>
        <v>688.74099999999999</v>
      </c>
      <c r="H90">
        <f>Data!B212</f>
        <v>164.29</v>
      </c>
      <c r="I90">
        <f t="shared" si="71"/>
        <v>0.23853669231249483</v>
      </c>
      <c r="K90">
        <f>Data!C90</f>
        <v>678.26300000000003</v>
      </c>
      <c r="L90">
        <f>Data!C212</f>
        <v>170.53700000000001</v>
      </c>
      <c r="M90">
        <f t="shared" si="72"/>
        <v>0.25143196665600215</v>
      </c>
      <c r="O90" s="2">
        <f t="shared" si="52"/>
        <v>0.24300806923069476</v>
      </c>
      <c r="P90" s="2">
        <f t="shared" si="53"/>
        <v>7.2999204699714234E-3</v>
      </c>
      <c r="R90">
        <f>Data!D90</f>
        <v>683.44600000000003</v>
      </c>
      <c r="S90">
        <f>Data!D212</f>
        <v>169.13200000000001</v>
      </c>
      <c r="T90">
        <f t="shared" si="73"/>
        <v>0.2474694416237713</v>
      </c>
      <c r="V90">
        <f>Data!E90</f>
        <v>692.14200000000005</v>
      </c>
      <c r="W90">
        <f>Data!E212</f>
        <v>163.625</v>
      </c>
      <c r="X90">
        <f t="shared" si="74"/>
        <v>0.23640380153205554</v>
      </c>
      <c r="Z90">
        <f>Data!F90</f>
        <v>683.68299999999999</v>
      </c>
      <c r="AA90">
        <f>Data!F212</f>
        <v>165.203</v>
      </c>
      <c r="AB90">
        <f t="shared" si="75"/>
        <v>0.24163684046553741</v>
      </c>
      <c r="AD90" s="2">
        <f t="shared" si="54"/>
        <v>0.24183669454045473</v>
      </c>
      <c r="AE90" s="2">
        <f t="shared" si="55"/>
        <v>5.5355265240347824E-3</v>
      </c>
      <c r="AF90">
        <f>Data!G90</f>
        <v>663.82299999999998</v>
      </c>
      <c r="AG90">
        <f>Data!G212</f>
        <v>184.648</v>
      </c>
      <c r="AH90" s="1">
        <f t="shared" si="76"/>
        <v>0.27815848501784363</v>
      </c>
      <c r="AJ90">
        <f>Data!H90</f>
        <v>675</v>
      </c>
      <c r="AK90">
        <f>Data!H212</f>
        <v>182.584</v>
      </c>
      <c r="AL90">
        <f t="shared" si="77"/>
        <v>0.2704948148148148</v>
      </c>
      <c r="AN90">
        <f>Data!I90</f>
        <v>670.476</v>
      </c>
      <c r="AO90">
        <f>Data!I212</f>
        <v>186.863</v>
      </c>
      <c r="AP90">
        <f t="shared" si="78"/>
        <v>0.27870199679034002</v>
      </c>
      <c r="AR90" s="2">
        <f t="shared" si="56"/>
        <v>0.27578509887433283</v>
      </c>
      <c r="AS90" s="2">
        <f t="shared" si="57"/>
        <v>4.5895730013263067E-3</v>
      </c>
      <c r="AU90">
        <f>Data!J90</f>
        <v>613.12699999999995</v>
      </c>
      <c r="AV90">
        <f>Data!J212</f>
        <v>226.63200000000001</v>
      </c>
      <c r="AW90">
        <f t="shared" si="79"/>
        <v>0.36963304502982258</v>
      </c>
      <c r="AY90">
        <f>Data!K90</f>
        <v>626.69899999999996</v>
      </c>
      <c r="AZ90">
        <f>Data!K212</f>
        <v>217.42</v>
      </c>
      <c r="BA90">
        <f t="shared" si="80"/>
        <v>0.34692890845525526</v>
      </c>
      <c r="BC90">
        <f>Data!L90</f>
        <v>628.76599999999996</v>
      </c>
      <c r="BD90">
        <f>Data!L212</f>
        <v>209.01400000000001</v>
      </c>
      <c r="BE90">
        <f t="shared" si="81"/>
        <v>0.33241937382110359</v>
      </c>
      <c r="BG90" s="2">
        <f t="shared" si="58"/>
        <v>0.34966044243539379</v>
      </c>
      <c r="BH90" s="2">
        <f t="shared" si="59"/>
        <v>1.8756606559320606E-2</v>
      </c>
      <c r="BI90">
        <f>Data!M90</f>
        <v>572.13800000000003</v>
      </c>
      <c r="BJ90">
        <f>Data!M212</f>
        <v>244.322</v>
      </c>
      <c r="BK90" s="1">
        <f t="shared" si="82"/>
        <v>0.42703333811073552</v>
      </c>
      <c r="BM90">
        <f>Data!N90</f>
        <v>614.995</v>
      </c>
      <c r="BN90">
        <f>Data!N212</f>
        <v>222.14599999999999</v>
      </c>
      <c r="BO90">
        <f t="shared" si="83"/>
        <v>0.36121594484508002</v>
      </c>
      <c r="BQ90">
        <f>Data!O90</f>
        <v>600.399</v>
      </c>
      <c r="BR90">
        <f>Data!O212</f>
        <v>232.71199999999999</v>
      </c>
      <c r="BS90">
        <f t="shared" si="84"/>
        <v>0.38759558227112301</v>
      </c>
      <c r="BU90" s="2">
        <f t="shared" si="60"/>
        <v>0.39194828840897955</v>
      </c>
      <c r="BV90" s="2">
        <f t="shared" si="61"/>
        <v>3.3123886428276933E-2</v>
      </c>
      <c r="BX90">
        <f>Data!P90</f>
        <v>537.053</v>
      </c>
      <c r="BY90">
        <f>Data!P212</f>
        <v>290.798</v>
      </c>
      <c r="BZ90">
        <f t="shared" si="85"/>
        <v>0.54146983631038281</v>
      </c>
      <c r="CB90">
        <f>Data!Q90</f>
        <v>549.28399999999999</v>
      </c>
      <c r="CC90">
        <f>Data!Q212</f>
        <v>280.72399999999999</v>
      </c>
      <c r="CD90">
        <f t="shared" si="86"/>
        <v>0.51107259632539814</v>
      </c>
      <c r="CF90">
        <f>Data!R90</f>
        <v>514.87</v>
      </c>
      <c r="CG90">
        <f>Data!R212</f>
        <v>292.56599999999997</v>
      </c>
      <c r="CH90">
        <f t="shared" si="87"/>
        <v>0.56823275778351812</v>
      </c>
      <c r="CJ90" s="2">
        <f t="shared" si="62"/>
        <v>0.54025839680643306</v>
      </c>
      <c r="CK90" s="2">
        <f t="shared" si="63"/>
        <v>2.859933047701263E-2</v>
      </c>
      <c r="CM90">
        <f>Data!S90</f>
        <v>516.23800000000006</v>
      </c>
      <c r="CN90">
        <f>Data!S212</f>
        <v>313.25400000000002</v>
      </c>
      <c r="CO90">
        <f t="shared" si="88"/>
        <v>0.60680151403035032</v>
      </c>
      <c r="CQ90">
        <f>Data!T90</f>
        <v>491.94</v>
      </c>
      <c r="CR90">
        <f>Data!T212</f>
        <v>322.31900000000002</v>
      </c>
      <c r="CS90">
        <f t="shared" si="89"/>
        <v>0.6551998211163963</v>
      </c>
      <c r="CU90">
        <f>Data!U90</f>
        <v>481.28300000000002</v>
      </c>
      <c r="CV90">
        <f>Data!U212</f>
        <v>325.072</v>
      </c>
      <c r="CW90">
        <f t="shared" si="90"/>
        <v>0.67542797065344085</v>
      </c>
      <c r="CY90" s="2">
        <f t="shared" si="64"/>
        <v>0.64580976860006245</v>
      </c>
      <c r="CZ90" s="2">
        <f t="shared" si="65"/>
        <v>3.5263684604063449E-2</v>
      </c>
      <c r="DB90">
        <f>Data!V90</f>
        <v>456.61</v>
      </c>
      <c r="DC90">
        <f>Data!V212</f>
        <v>354.31400000000002</v>
      </c>
      <c r="DD90">
        <f t="shared" si="91"/>
        <v>0.77596636078929504</v>
      </c>
      <c r="DF90">
        <f>Data!W90</f>
        <v>434.46899999999999</v>
      </c>
      <c r="DG90">
        <f>Data!W212</f>
        <v>349.81200000000001</v>
      </c>
      <c r="DH90">
        <f t="shared" si="92"/>
        <v>0.8051483535073849</v>
      </c>
      <c r="DJ90">
        <f>Data!X90</f>
        <v>464.67399999999998</v>
      </c>
      <c r="DK90">
        <f>Data!X212</f>
        <v>344.52600000000001</v>
      </c>
      <c r="DL90">
        <f t="shared" si="93"/>
        <v>0.74143593142719422</v>
      </c>
      <c r="DN90" s="2">
        <f t="shared" si="66"/>
        <v>0.77418354857462468</v>
      </c>
      <c r="DO90" s="2">
        <f t="shared" si="67"/>
        <v>3.1893604317726074E-2</v>
      </c>
      <c r="DQ90">
        <f>Data!Y90</f>
        <v>415.42899999999997</v>
      </c>
      <c r="DR90">
        <f>Data!Y212</f>
        <v>378.52699999999999</v>
      </c>
      <c r="DS90">
        <f t="shared" si="94"/>
        <v>0.91117134335831151</v>
      </c>
      <c r="DU90">
        <f>Data!Z90</f>
        <v>438.95600000000002</v>
      </c>
      <c r="DV90">
        <f>Data!Z212</f>
        <v>362.48</v>
      </c>
      <c r="DW90">
        <f t="shared" si="95"/>
        <v>0.82577752667693349</v>
      </c>
      <c r="DY90">
        <f>Data!AA90</f>
        <v>445.988</v>
      </c>
      <c r="DZ90">
        <f>Data!AA212</f>
        <v>359.37</v>
      </c>
      <c r="EA90">
        <f t="shared" si="96"/>
        <v>0.80578401212588679</v>
      </c>
      <c r="EC90" s="2">
        <f t="shared" si="68"/>
        <v>0.8475776273870439</v>
      </c>
      <c r="ED90" s="2">
        <f t="shared" si="69"/>
        <v>5.597370533832309E-2</v>
      </c>
      <c r="EE90">
        <f>Data!AB90</f>
        <v>456.58</v>
      </c>
      <c r="EF90">
        <f>Data!AB212</f>
        <v>357.82600000000002</v>
      </c>
      <c r="EG90">
        <f t="shared" si="97"/>
        <v>0.78370931709667535</v>
      </c>
      <c r="EI90">
        <f>Data!AC90</f>
        <v>441.57799999999997</v>
      </c>
      <c r="EJ90">
        <f>Data!AC212</f>
        <v>353.34100000000001</v>
      </c>
      <c r="EK90">
        <f t="shared" si="98"/>
        <v>0.80017799799808875</v>
      </c>
      <c r="EM90">
        <f>Data!AD90</f>
        <v>439.803</v>
      </c>
      <c r="EN90">
        <f>Data!AD212</f>
        <v>363.13200000000001</v>
      </c>
      <c r="EO90">
        <f t="shared" si="99"/>
        <v>0.82566967483168607</v>
      </c>
      <c r="EQ90" s="2">
        <f t="shared" si="100"/>
        <v>0.8031856633088168</v>
      </c>
      <c r="ER90" s="2">
        <f t="shared" si="101"/>
        <v>2.114124980408055E-2</v>
      </c>
    </row>
    <row r="91" spans="1:148">
      <c r="A91" s="2">
        <f t="shared" si="103"/>
        <v>88</v>
      </c>
      <c r="B91">
        <f t="shared" si="102"/>
        <v>5280</v>
      </c>
      <c r="C91">
        <f>Data!A91</f>
        <v>686.73299999999995</v>
      </c>
      <c r="D91">
        <f>Data!A213</f>
        <v>163.89</v>
      </c>
      <c r="E91" s="1">
        <f t="shared" si="70"/>
        <v>0.23865170306363609</v>
      </c>
      <c r="G91">
        <f>Data!B91</f>
        <v>685.279</v>
      </c>
      <c r="H91">
        <f>Data!B213</f>
        <v>162.55000000000001</v>
      </c>
      <c r="I91">
        <f t="shared" si="71"/>
        <v>0.23720265760369136</v>
      </c>
      <c r="K91">
        <f>Data!C91</f>
        <v>675.28200000000004</v>
      </c>
      <c r="L91">
        <f>Data!C213</f>
        <v>171.071</v>
      </c>
      <c r="M91">
        <f t="shared" si="72"/>
        <v>0.25333268175369694</v>
      </c>
      <c r="O91" s="2">
        <f t="shared" si="52"/>
        <v>0.24306234747367481</v>
      </c>
      <c r="P91" s="2">
        <f t="shared" si="53"/>
        <v>8.9238308956296961E-3</v>
      </c>
      <c r="R91">
        <f>Data!D91</f>
        <v>686.66200000000003</v>
      </c>
      <c r="S91">
        <f>Data!D213</f>
        <v>168.42400000000001</v>
      </c>
      <c r="T91">
        <f t="shared" si="73"/>
        <v>0.24527933684986208</v>
      </c>
      <c r="V91">
        <f>Data!E91</f>
        <v>689.58100000000002</v>
      </c>
      <c r="W91">
        <f>Data!E213</f>
        <v>163.49799999999999</v>
      </c>
      <c r="X91">
        <f t="shared" si="74"/>
        <v>0.23709759984686352</v>
      </c>
      <c r="Z91">
        <f>Data!F91</f>
        <v>684.64700000000005</v>
      </c>
      <c r="AA91">
        <f>Data!F213</f>
        <v>165.89400000000001</v>
      </c>
      <c r="AB91">
        <f t="shared" si="75"/>
        <v>0.24230588902018119</v>
      </c>
      <c r="AD91" s="2">
        <f t="shared" si="54"/>
        <v>0.2415609419056356</v>
      </c>
      <c r="AE91" s="2">
        <f t="shared" si="55"/>
        <v>4.1414266562576412E-3</v>
      </c>
      <c r="AF91">
        <f>Data!G91</f>
        <v>664.55200000000002</v>
      </c>
      <c r="AG91">
        <f>Data!G213</f>
        <v>184.494</v>
      </c>
      <c r="AH91" s="1">
        <f t="shared" si="76"/>
        <v>0.27762161576520722</v>
      </c>
      <c r="AJ91">
        <f>Data!H91</f>
        <v>675.16899999999998</v>
      </c>
      <c r="AK91">
        <f>Data!H213</f>
        <v>182.16499999999999</v>
      </c>
      <c r="AL91">
        <f t="shared" si="77"/>
        <v>0.26980652251510362</v>
      </c>
      <c r="AN91">
        <f>Data!I91</f>
        <v>669.08</v>
      </c>
      <c r="AO91">
        <f>Data!I213</f>
        <v>187.09399999999999</v>
      </c>
      <c r="AP91">
        <f t="shared" si="78"/>
        <v>0.27962874394691217</v>
      </c>
      <c r="AR91" s="2">
        <f t="shared" si="56"/>
        <v>0.27568562740907432</v>
      </c>
      <c r="AS91" s="2">
        <f t="shared" si="57"/>
        <v>5.1894167928758037E-3</v>
      </c>
      <c r="AU91">
        <f>Data!J91</f>
        <v>613.00699999999995</v>
      </c>
      <c r="AV91">
        <f>Data!J213</f>
        <v>226.17</v>
      </c>
      <c r="AW91">
        <f t="shared" si="79"/>
        <v>0.36895174117098173</v>
      </c>
      <c r="AY91">
        <f>Data!K91</f>
        <v>627.85199999999998</v>
      </c>
      <c r="AZ91">
        <f>Data!K213</f>
        <v>216.233</v>
      </c>
      <c r="BA91">
        <f t="shared" si="80"/>
        <v>0.34440122831495323</v>
      </c>
      <c r="BC91">
        <f>Data!L91</f>
        <v>625.74199999999996</v>
      </c>
      <c r="BD91">
        <f>Data!L213</f>
        <v>208.523</v>
      </c>
      <c r="BE91">
        <f t="shared" si="81"/>
        <v>0.33324117607576287</v>
      </c>
      <c r="BG91" s="2">
        <f t="shared" si="58"/>
        <v>0.34886471518723261</v>
      </c>
      <c r="BH91" s="2">
        <f t="shared" si="59"/>
        <v>1.8268912150131537E-2</v>
      </c>
      <c r="BI91">
        <f>Data!M91</f>
        <v>571.07799999999997</v>
      </c>
      <c r="BJ91">
        <f>Data!M213</f>
        <v>243.99600000000001</v>
      </c>
      <c r="BK91" s="1">
        <f t="shared" si="82"/>
        <v>0.42725512101674379</v>
      </c>
      <c r="BM91">
        <f>Data!N91</f>
        <v>615.92499999999995</v>
      </c>
      <c r="BN91">
        <f>Data!N213</f>
        <v>221.92099999999999</v>
      </c>
      <c r="BO91">
        <f t="shared" si="83"/>
        <v>0.36030523196817793</v>
      </c>
      <c r="BQ91">
        <f>Data!O91</f>
        <v>601.26</v>
      </c>
      <c r="BR91">
        <f>Data!O213</f>
        <v>233.11</v>
      </c>
      <c r="BS91">
        <f t="shared" si="84"/>
        <v>0.38770249143465391</v>
      </c>
      <c r="BU91" s="2">
        <f t="shared" si="60"/>
        <v>0.39175428147319186</v>
      </c>
      <c r="BV91" s="2">
        <f t="shared" si="61"/>
        <v>3.3658352051030613E-2</v>
      </c>
      <c r="BX91">
        <f>Data!P91</f>
        <v>536.053</v>
      </c>
      <c r="BY91">
        <f>Data!P213</f>
        <v>290.47500000000002</v>
      </c>
      <c r="BZ91">
        <f t="shared" si="85"/>
        <v>0.54187738898952165</v>
      </c>
      <c r="CB91">
        <f>Data!Q91</f>
        <v>548.73500000000001</v>
      </c>
      <c r="CC91">
        <f>Data!Q213</f>
        <v>280.56200000000001</v>
      </c>
      <c r="CD91">
        <f t="shared" si="86"/>
        <v>0.51128869126263132</v>
      </c>
      <c r="CF91">
        <f>Data!R91</f>
        <v>512.21299999999997</v>
      </c>
      <c r="CG91">
        <f>Data!R213</f>
        <v>292.57</v>
      </c>
      <c r="CH91">
        <f t="shared" si="87"/>
        <v>0.57118815805143563</v>
      </c>
      <c r="CJ91" s="2">
        <f t="shared" si="62"/>
        <v>0.54145141276786291</v>
      </c>
      <c r="CK91" s="2">
        <f t="shared" si="63"/>
        <v>2.995200531186237E-2</v>
      </c>
      <c r="CM91">
        <f>Data!S91</f>
        <v>517.05200000000002</v>
      </c>
      <c r="CN91">
        <f>Data!S213</f>
        <v>312.822</v>
      </c>
      <c r="CO91">
        <f t="shared" si="88"/>
        <v>0.60501071458963507</v>
      </c>
      <c r="CQ91">
        <f>Data!T91</f>
        <v>495.83</v>
      </c>
      <c r="CR91">
        <f>Data!T213</f>
        <v>323.87900000000002</v>
      </c>
      <c r="CS91">
        <f t="shared" si="89"/>
        <v>0.65320573583687969</v>
      </c>
      <c r="CU91">
        <f>Data!U91</f>
        <v>479.99</v>
      </c>
      <c r="CV91">
        <f>Data!U213</f>
        <v>325.27199999999999</v>
      </c>
      <c r="CW91">
        <f t="shared" si="90"/>
        <v>0.6776641180024584</v>
      </c>
      <c r="CY91" s="2">
        <f t="shared" si="64"/>
        <v>0.64529352280965779</v>
      </c>
      <c r="CZ91" s="2">
        <f t="shared" si="65"/>
        <v>3.6967304379785633E-2</v>
      </c>
      <c r="DB91">
        <f>Data!V91</f>
        <v>456.67200000000003</v>
      </c>
      <c r="DC91">
        <f>Data!V213</f>
        <v>354.38900000000001</v>
      </c>
      <c r="DD91">
        <f t="shared" si="91"/>
        <v>0.77602524350080582</v>
      </c>
      <c r="DF91">
        <f>Data!W91</f>
        <v>434.50400000000002</v>
      </c>
      <c r="DG91">
        <f>Data!W213</f>
        <v>348.81900000000002</v>
      </c>
      <c r="DH91">
        <f t="shared" si="92"/>
        <v>0.80279813304365433</v>
      </c>
      <c r="DJ91">
        <f>Data!X91</f>
        <v>465.93599999999998</v>
      </c>
      <c r="DK91">
        <f>Data!X213</f>
        <v>345.51</v>
      </c>
      <c r="DL91">
        <f t="shared" si="93"/>
        <v>0.74153961059029572</v>
      </c>
      <c r="DN91" s="2">
        <f t="shared" si="66"/>
        <v>0.77345432904491862</v>
      </c>
      <c r="DO91" s="2">
        <f t="shared" si="67"/>
        <v>3.0710077240977067E-2</v>
      </c>
      <c r="DQ91">
        <f>Data!Y91</f>
        <v>414.34199999999998</v>
      </c>
      <c r="DR91">
        <f>Data!Y213</f>
        <v>378.82799999999997</v>
      </c>
      <c r="DS91">
        <f t="shared" si="94"/>
        <v>0.91428819670706807</v>
      </c>
      <c r="DU91">
        <f>Data!Z91</f>
        <v>438.40899999999999</v>
      </c>
      <c r="DV91">
        <f>Data!Z213</f>
        <v>361.07600000000002</v>
      </c>
      <c r="DW91">
        <f t="shared" si="95"/>
        <v>0.82360535481707731</v>
      </c>
      <c r="DY91">
        <f>Data!AA91</f>
        <v>446.298</v>
      </c>
      <c r="DZ91">
        <f>Data!AA213</f>
        <v>359.67200000000003</v>
      </c>
      <c r="EA91">
        <f t="shared" si="96"/>
        <v>0.80590098992153225</v>
      </c>
      <c r="EC91" s="2">
        <f t="shared" si="68"/>
        <v>0.84793151381522591</v>
      </c>
      <c r="ED91" s="2">
        <f t="shared" si="69"/>
        <v>5.814437339412154E-2</v>
      </c>
      <c r="EE91">
        <f>Data!AB91</f>
        <v>453.238</v>
      </c>
      <c r="EF91">
        <f>Data!AB213</f>
        <v>360.30799999999999</v>
      </c>
      <c r="EG91">
        <f t="shared" si="97"/>
        <v>0.79496423512591619</v>
      </c>
      <c r="EI91">
        <f>Data!AC91</f>
        <v>440.30200000000002</v>
      </c>
      <c r="EJ91">
        <f>Data!AC213</f>
        <v>354.65899999999999</v>
      </c>
      <c r="EK91">
        <f t="shared" si="98"/>
        <v>0.80549032255133968</v>
      </c>
      <c r="EM91">
        <f>Data!AD91</f>
        <v>439.26100000000002</v>
      </c>
      <c r="EN91">
        <f>Data!AD213</f>
        <v>364.19200000000001</v>
      </c>
      <c r="EO91">
        <f t="shared" si="99"/>
        <v>0.8291016047406895</v>
      </c>
      <c r="EQ91" s="2">
        <f t="shared" si="100"/>
        <v>0.80985205413931516</v>
      </c>
      <c r="ER91" s="2">
        <f t="shared" si="101"/>
        <v>1.748166261795683E-2</v>
      </c>
    </row>
    <row r="92" spans="1:148">
      <c r="A92" s="2">
        <f t="shared" si="103"/>
        <v>89</v>
      </c>
      <c r="B92">
        <f t="shared" si="102"/>
        <v>5340</v>
      </c>
      <c r="C92">
        <f>Data!A92</f>
        <v>685.98599999999999</v>
      </c>
      <c r="D92">
        <f>Data!A214</f>
        <v>162.92500000000001</v>
      </c>
      <c r="E92" s="1">
        <f t="shared" si="70"/>
        <v>0.23750484703769467</v>
      </c>
      <c r="G92">
        <f>Data!B92</f>
        <v>685.34900000000005</v>
      </c>
      <c r="H92">
        <f>Data!B214</f>
        <v>163.27199999999999</v>
      </c>
      <c r="I92">
        <f t="shared" si="71"/>
        <v>0.23823190812272285</v>
      </c>
      <c r="K92">
        <f>Data!C92</f>
        <v>674.41700000000003</v>
      </c>
      <c r="L92">
        <f>Data!C214</f>
        <v>169.358</v>
      </c>
      <c r="M92">
        <f t="shared" si="72"/>
        <v>0.25111763196953812</v>
      </c>
      <c r="O92" s="2">
        <f t="shared" si="52"/>
        <v>0.24228479570998521</v>
      </c>
      <c r="P92" s="2">
        <f t="shared" si="53"/>
        <v>7.6580938716102878E-3</v>
      </c>
      <c r="R92">
        <f>Data!D92</f>
        <v>680.42700000000002</v>
      </c>
      <c r="S92">
        <f>Data!D214</f>
        <v>167.108</v>
      </c>
      <c r="T92">
        <f t="shared" si="73"/>
        <v>0.24559284096604045</v>
      </c>
      <c r="V92">
        <f>Data!E92</f>
        <v>689.17600000000004</v>
      </c>
      <c r="W92">
        <f>Data!E214</f>
        <v>163.94200000000001</v>
      </c>
      <c r="X92">
        <f t="shared" si="74"/>
        <v>0.23788117984375542</v>
      </c>
      <c r="Z92">
        <f>Data!F92</f>
        <v>682.32500000000005</v>
      </c>
      <c r="AA92">
        <f>Data!F214</f>
        <v>165.74100000000001</v>
      </c>
      <c r="AB92">
        <f t="shared" si="75"/>
        <v>0.24290623969515993</v>
      </c>
      <c r="AD92" s="2">
        <f t="shared" si="54"/>
        <v>0.24212675350165191</v>
      </c>
      <c r="AE92" s="2">
        <f t="shared" si="55"/>
        <v>3.9144767671609399E-3</v>
      </c>
      <c r="AF92">
        <f>Data!G92</f>
        <v>661.16600000000005</v>
      </c>
      <c r="AG92">
        <f>Data!G214</f>
        <v>184.14699999999999</v>
      </c>
      <c r="AH92" s="1">
        <f t="shared" si="76"/>
        <v>0.27851855661059399</v>
      </c>
      <c r="AJ92">
        <f>Data!H92</f>
        <v>671.62099999999998</v>
      </c>
      <c r="AK92">
        <f>Data!H214</f>
        <v>181.11799999999999</v>
      </c>
      <c r="AL92">
        <f t="shared" si="77"/>
        <v>0.26967292565300965</v>
      </c>
      <c r="AN92">
        <f>Data!I92</f>
        <v>668.22299999999996</v>
      </c>
      <c r="AO92">
        <f>Data!I214</f>
        <v>184.99700000000001</v>
      </c>
      <c r="AP92">
        <f t="shared" si="78"/>
        <v>0.2768491955529816</v>
      </c>
      <c r="AR92" s="2">
        <f t="shared" si="56"/>
        <v>0.27501355927219506</v>
      </c>
      <c r="AS92" s="2">
        <f t="shared" si="57"/>
        <v>4.6998369307826434E-3</v>
      </c>
      <c r="AU92">
        <f>Data!J92</f>
        <v>610.41499999999996</v>
      </c>
      <c r="AV92">
        <f>Data!J214</f>
        <v>225.74</v>
      </c>
      <c r="AW92">
        <f t="shared" si="79"/>
        <v>0.36981397901427721</v>
      </c>
      <c r="AY92">
        <f>Data!K92</f>
        <v>624.37</v>
      </c>
      <c r="AZ92">
        <f>Data!K214</f>
        <v>215.41399999999999</v>
      </c>
      <c r="BA92">
        <f t="shared" si="80"/>
        <v>0.34501017025161362</v>
      </c>
      <c r="BC92">
        <f>Data!L92</f>
        <v>623.41899999999998</v>
      </c>
      <c r="BD92">
        <f>Data!L214</f>
        <v>208.28700000000001</v>
      </c>
      <c r="BE92">
        <f t="shared" si="81"/>
        <v>0.3341043503646825</v>
      </c>
      <c r="BG92" s="2">
        <f t="shared" si="58"/>
        <v>0.34964283321019113</v>
      </c>
      <c r="BH92" s="2">
        <f t="shared" si="59"/>
        <v>1.8300015550234396E-2</v>
      </c>
      <c r="BI92">
        <f>Data!M92</f>
        <v>567.21199999999999</v>
      </c>
      <c r="BJ92">
        <f>Data!M214</f>
        <v>243.04900000000001</v>
      </c>
      <c r="BK92" s="1">
        <f t="shared" si="82"/>
        <v>0.42849763404159291</v>
      </c>
      <c r="BM92">
        <f>Data!N92</f>
        <v>611.62400000000002</v>
      </c>
      <c r="BN92">
        <f>Data!N214</f>
        <v>220.87200000000001</v>
      </c>
      <c r="BO92">
        <f t="shared" si="83"/>
        <v>0.36112382771114282</v>
      </c>
      <c r="BQ92">
        <f>Data!O92</f>
        <v>595.32799999999997</v>
      </c>
      <c r="BR92">
        <f>Data!O214</f>
        <v>233.172</v>
      </c>
      <c r="BS92">
        <f t="shared" si="84"/>
        <v>0.39166980219307679</v>
      </c>
      <c r="BU92" s="2">
        <f t="shared" si="60"/>
        <v>0.39376375464860419</v>
      </c>
      <c r="BV92" s="2">
        <f t="shared" si="61"/>
        <v>3.3735677294635072E-2</v>
      </c>
      <c r="BX92">
        <f>Data!P92</f>
        <v>533.26400000000001</v>
      </c>
      <c r="BY92">
        <f>Data!P214</f>
        <v>289.096</v>
      </c>
      <c r="BZ92">
        <f t="shared" si="85"/>
        <v>0.54212547631192054</v>
      </c>
      <c r="CB92">
        <f>Data!Q92</f>
        <v>547.04499999999996</v>
      </c>
      <c r="CC92">
        <f>Data!Q214</f>
        <v>279.51100000000002</v>
      </c>
      <c r="CD92">
        <f t="shared" si="86"/>
        <v>0.51094699704777491</v>
      </c>
      <c r="CF92">
        <f>Data!R92</f>
        <v>509.01100000000002</v>
      </c>
      <c r="CG92">
        <f>Data!R214</f>
        <v>290.53399999999999</v>
      </c>
      <c r="CH92">
        <f t="shared" si="87"/>
        <v>0.57078137800558337</v>
      </c>
      <c r="CJ92" s="2">
        <f t="shared" si="62"/>
        <v>0.54128461712175957</v>
      </c>
      <c r="CK92" s="2">
        <f t="shared" si="63"/>
        <v>2.992605168217646E-2</v>
      </c>
      <c r="CM92">
        <f>Data!S92</f>
        <v>509.65800000000002</v>
      </c>
      <c r="CN92">
        <f>Data!S214</f>
        <v>312.036</v>
      </c>
      <c r="CO92">
        <f t="shared" si="88"/>
        <v>0.61224585898779182</v>
      </c>
      <c r="CQ92">
        <f>Data!T92</f>
        <v>488.78300000000002</v>
      </c>
      <c r="CR92">
        <f>Data!T214</f>
        <v>323.83499999999998</v>
      </c>
      <c r="CS92">
        <f t="shared" si="89"/>
        <v>0.66253327141083052</v>
      </c>
      <c r="CU92">
        <f>Data!U92</f>
        <v>477.238</v>
      </c>
      <c r="CV92">
        <f>Data!U214</f>
        <v>323.22500000000002</v>
      </c>
      <c r="CW92">
        <f t="shared" si="90"/>
        <v>0.67728261370636877</v>
      </c>
      <c r="CY92" s="2">
        <f t="shared" si="64"/>
        <v>0.650687248034997</v>
      </c>
      <c r="CZ92" s="2">
        <f t="shared" si="65"/>
        <v>3.4098256090989175E-2</v>
      </c>
      <c r="DB92">
        <f>Data!V92</f>
        <v>456.22</v>
      </c>
      <c r="DC92">
        <f>Data!V214</f>
        <v>353.99700000000001</v>
      </c>
      <c r="DD92">
        <f t="shared" si="91"/>
        <v>0.77593485599053091</v>
      </c>
      <c r="DF92">
        <f>Data!W92</f>
        <v>432.16699999999997</v>
      </c>
      <c r="DG92">
        <f>Data!W214</f>
        <v>349.01100000000002</v>
      </c>
      <c r="DH92">
        <f t="shared" si="92"/>
        <v>0.80758364243452196</v>
      </c>
      <c r="DJ92">
        <f>Data!X92</f>
        <v>460.30500000000001</v>
      </c>
      <c r="DK92">
        <f>Data!X214</f>
        <v>343.65499999999997</v>
      </c>
      <c r="DL92">
        <f t="shared" si="93"/>
        <v>0.74658107124623885</v>
      </c>
      <c r="DN92" s="2">
        <f t="shared" si="66"/>
        <v>0.77669985655709739</v>
      </c>
      <c r="DO92" s="2">
        <f t="shared" si="67"/>
        <v>3.0508479842422866E-2</v>
      </c>
      <c r="DQ92">
        <f>Data!Y92</f>
        <v>411.334</v>
      </c>
      <c r="DR92">
        <f>Data!Y214</f>
        <v>376.536</v>
      </c>
      <c r="DS92">
        <f t="shared" si="94"/>
        <v>0.91540208200635009</v>
      </c>
      <c r="DU92">
        <f>Data!Z92</f>
        <v>434.99900000000002</v>
      </c>
      <c r="DV92">
        <f>Data!Z214</f>
        <v>359.47800000000001</v>
      </c>
      <c r="DW92">
        <f t="shared" si="95"/>
        <v>0.8263881066393256</v>
      </c>
      <c r="DY92">
        <f>Data!AA92</f>
        <v>444.50700000000001</v>
      </c>
      <c r="DZ92">
        <f>Data!AA214</f>
        <v>358.87400000000002</v>
      </c>
      <c r="EA92">
        <f t="shared" si="96"/>
        <v>0.80735286508423942</v>
      </c>
      <c r="EC92" s="2">
        <f t="shared" si="68"/>
        <v>0.84971435124330508</v>
      </c>
      <c r="ED92" s="2">
        <f t="shared" si="69"/>
        <v>5.7677929790031834E-2</v>
      </c>
      <c r="EE92">
        <f>Data!AB92</f>
        <v>450.97399999999999</v>
      </c>
      <c r="EF92">
        <f>Data!AB214</f>
        <v>357.959</v>
      </c>
      <c r="EG92">
        <f t="shared" si="97"/>
        <v>0.79374642440584164</v>
      </c>
      <c r="EI92">
        <f>Data!AC92</f>
        <v>438.00900000000001</v>
      </c>
      <c r="EJ92">
        <f>Data!AC214</f>
        <v>352.41199999999998</v>
      </c>
      <c r="EK92">
        <f t="shared" si="98"/>
        <v>0.8045770749002874</v>
      </c>
      <c r="EM92">
        <f>Data!AD92</f>
        <v>438.68799999999999</v>
      </c>
      <c r="EN92">
        <f>Data!AD214</f>
        <v>362.64400000000001</v>
      </c>
      <c r="EO92">
        <f t="shared" si="99"/>
        <v>0.82665584652418123</v>
      </c>
      <c r="EQ92" s="2">
        <f t="shared" si="100"/>
        <v>0.80832644861010339</v>
      </c>
      <c r="ER92" s="2">
        <f t="shared" si="101"/>
        <v>1.6772026366919986E-2</v>
      </c>
    </row>
    <row r="93" spans="1:148">
      <c r="A93" s="2">
        <f t="shared" si="103"/>
        <v>90</v>
      </c>
      <c r="B93">
        <f t="shared" si="102"/>
        <v>5400</v>
      </c>
      <c r="C93">
        <f>Data!A93</f>
        <v>690.72199999999998</v>
      </c>
      <c r="D93">
        <f>Data!A215</f>
        <v>163.887</v>
      </c>
      <c r="E93" s="1">
        <f t="shared" si="70"/>
        <v>0.23726911840074588</v>
      </c>
      <c r="G93">
        <f>Data!B93</f>
        <v>687.67499999999995</v>
      </c>
      <c r="H93">
        <f>Data!B215</f>
        <v>165.149</v>
      </c>
      <c r="I93">
        <f t="shared" si="71"/>
        <v>0.24015559675718909</v>
      </c>
      <c r="K93">
        <f>Data!C93</f>
        <v>676.721</v>
      </c>
      <c r="L93">
        <f>Data!C215</f>
        <v>169.803</v>
      </c>
      <c r="M93">
        <f t="shared" si="72"/>
        <v>0.25092024630534593</v>
      </c>
      <c r="O93" s="2">
        <f t="shared" si="52"/>
        <v>0.24278165382109362</v>
      </c>
      <c r="P93" s="2">
        <f t="shared" si="53"/>
        <v>7.1944739240683703E-3</v>
      </c>
      <c r="R93">
        <f>Data!D93</f>
        <v>684.26300000000003</v>
      </c>
      <c r="S93">
        <f>Data!D215</f>
        <v>167.989</v>
      </c>
      <c r="T93">
        <f t="shared" si="73"/>
        <v>0.24550355638109908</v>
      </c>
      <c r="V93">
        <f>Data!E93</f>
        <v>690.20299999999997</v>
      </c>
      <c r="W93">
        <f>Data!E215</f>
        <v>163.148</v>
      </c>
      <c r="X93">
        <f t="shared" si="74"/>
        <v>0.23637683406186297</v>
      </c>
      <c r="Z93">
        <f>Data!F93</f>
        <v>687.69100000000003</v>
      </c>
      <c r="AA93">
        <f>Data!F215</f>
        <v>166.267</v>
      </c>
      <c r="AB93">
        <f t="shared" si="75"/>
        <v>0.24177573939458272</v>
      </c>
      <c r="AD93" s="2">
        <f t="shared" si="54"/>
        <v>0.24121870994584826</v>
      </c>
      <c r="AE93" s="2">
        <f t="shared" si="55"/>
        <v>4.588788121953194E-3</v>
      </c>
      <c r="AF93">
        <f>Data!G93</f>
        <v>661.09299999999996</v>
      </c>
      <c r="AG93">
        <f>Data!G215</f>
        <v>183.14400000000001</v>
      </c>
      <c r="AH93" s="1">
        <f t="shared" si="76"/>
        <v>0.27703212709860792</v>
      </c>
      <c r="AJ93">
        <f>Data!H93</f>
        <v>673.48199999999997</v>
      </c>
      <c r="AK93">
        <f>Data!H215</f>
        <v>181.68899999999999</v>
      </c>
      <c r="AL93">
        <f t="shared" si="77"/>
        <v>0.26977558420269582</v>
      </c>
      <c r="AN93">
        <f>Data!I93</f>
        <v>668.85900000000004</v>
      </c>
      <c r="AO93">
        <f>Data!I215</f>
        <v>186.43299999999999</v>
      </c>
      <c r="AP93">
        <f t="shared" si="78"/>
        <v>0.27873288690142461</v>
      </c>
      <c r="AR93" s="2">
        <f t="shared" si="56"/>
        <v>0.27518019940090943</v>
      </c>
      <c r="AS93" s="2">
        <f t="shared" si="57"/>
        <v>4.7571572453820156E-3</v>
      </c>
      <c r="AU93">
        <f>Data!J93</f>
        <v>613.86400000000003</v>
      </c>
      <c r="AV93">
        <f>Data!J215</f>
        <v>228.11</v>
      </c>
      <c r="AW93">
        <f t="shared" si="79"/>
        <v>0.37159696610324111</v>
      </c>
      <c r="AY93">
        <f>Data!K93</f>
        <v>625.66999999999996</v>
      </c>
      <c r="AZ93">
        <f>Data!K215</f>
        <v>215.97900000000001</v>
      </c>
      <c r="BA93">
        <f t="shared" si="80"/>
        <v>0.34519634951332179</v>
      </c>
      <c r="BC93">
        <f>Data!L93</f>
        <v>632.13900000000001</v>
      </c>
      <c r="BD93">
        <f>Data!L215</f>
        <v>209.35599999999999</v>
      </c>
      <c r="BE93">
        <f t="shared" si="81"/>
        <v>0.33118665356828164</v>
      </c>
      <c r="BG93" s="2">
        <f t="shared" si="58"/>
        <v>0.3493266563949482</v>
      </c>
      <c r="BH93" s="2">
        <f t="shared" si="59"/>
        <v>2.0519330300854934E-2</v>
      </c>
      <c r="BI93">
        <f>Data!M93</f>
        <v>569.84400000000005</v>
      </c>
      <c r="BJ93">
        <f>Data!M215</f>
        <v>243.85499999999999</v>
      </c>
      <c r="BK93" s="1">
        <f t="shared" si="82"/>
        <v>0.42793290795375571</v>
      </c>
      <c r="BM93">
        <f>Data!N93</f>
        <v>614.51499999999999</v>
      </c>
      <c r="BN93">
        <f>Data!N215</f>
        <v>221.44900000000001</v>
      </c>
      <c r="BO93">
        <f t="shared" si="83"/>
        <v>0.36036386418557725</v>
      </c>
      <c r="BQ93">
        <f>Data!O93</f>
        <v>597.84</v>
      </c>
      <c r="BR93">
        <f>Data!O215</f>
        <v>232.934</v>
      </c>
      <c r="BS93">
        <f t="shared" si="84"/>
        <v>0.38962598688612338</v>
      </c>
      <c r="BU93" s="2">
        <f t="shared" si="60"/>
        <v>0.39264091967515213</v>
      </c>
      <c r="BV93" s="2">
        <f t="shared" si="61"/>
        <v>3.3885266469784098E-2</v>
      </c>
      <c r="BX93">
        <f>Data!P93</f>
        <v>531.005</v>
      </c>
      <c r="BY93">
        <f>Data!P215</f>
        <v>292.12099999999998</v>
      </c>
      <c r="BZ93">
        <f t="shared" si="85"/>
        <v>0.55012852986318395</v>
      </c>
      <c r="CB93">
        <f>Data!Q93</f>
        <v>549.46799999999996</v>
      </c>
      <c r="CC93">
        <f>Data!Q215</f>
        <v>280.90300000000002</v>
      </c>
      <c r="CD93">
        <f t="shared" si="86"/>
        <v>0.51122722342338411</v>
      </c>
      <c r="CF93">
        <f>Data!R93</f>
        <v>511.78199999999998</v>
      </c>
      <c r="CG93">
        <f>Data!R215</f>
        <v>293.00400000000002</v>
      </c>
      <c r="CH93">
        <f t="shared" si="87"/>
        <v>0.57251720459101729</v>
      </c>
      <c r="CJ93" s="2">
        <f t="shared" si="62"/>
        <v>0.54462431929252852</v>
      </c>
      <c r="CK93" s="2">
        <f t="shared" si="63"/>
        <v>3.1013508321162155E-2</v>
      </c>
      <c r="CM93">
        <f>Data!S93</f>
        <v>514.40599999999995</v>
      </c>
      <c r="CN93">
        <f>Data!S215</f>
        <v>315.39499999999998</v>
      </c>
      <c r="CO93">
        <f t="shared" si="88"/>
        <v>0.61312465251182924</v>
      </c>
      <c r="CQ93">
        <f>Data!T93</f>
        <v>494.85300000000001</v>
      </c>
      <c r="CR93">
        <f>Data!T215</f>
        <v>325.22699999999998</v>
      </c>
      <c r="CS93">
        <f t="shared" si="89"/>
        <v>0.65721941667525496</v>
      </c>
      <c r="CU93">
        <f>Data!U93</f>
        <v>482.46499999999997</v>
      </c>
      <c r="CV93">
        <f>Data!U215</f>
        <v>326.02499999999998</v>
      </c>
      <c r="CW93">
        <f t="shared" si="90"/>
        <v>0.6757484998911838</v>
      </c>
      <c r="CY93" s="2">
        <f t="shared" si="64"/>
        <v>0.6486975230260893</v>
      </c>
      <c r="CZ93" s="2">
        <f t="shared" si="65"/>
        <v>3.2169917138126738E-2</v>
      </c>
      <c r="DB93">
        <f>Data!V93</f>
        <v>455.52699999999999</v>
      </c>
      <c r="DC93">
        <f>Data!V215</f>
        <v>355.096</v>
      </c>
      <c r="DD93">
        <f t="shared" si="91"/>
        <v>0.77952788747977619</v>
      </c>
      <c r="DF93">
        <f>Data!W93</f>
        <v>434.87599999999998</v>
      </c>
      <c r="DG93">
        <f>Data!W215</f>
        <v>348.46100000000001</v>
      </c>
      <c r="DH93">
        <f t="shared" si="92"/>
        <v>0.8012881832982276</v>
      </c>
      <c r="DJ93">
        <f>Data!X93</f>
        <v>462.98899999999998</v>
      </c>
      <c r="DK93">
        <f>Data!X215</f>
        <v>345.125</v>
      </c>
      <c r="DL93">
        <f t="shared" si="93"/>
        <v>0.74542807712494252</v>
      </c>
      <c r="DN93" s="2">
        <f t="shared" si="66"/>
        <v>0.77541471596764877</v>
      </c>
      <c r="DO93" s="2">
        <f t="shared" si="67"/>
        <v>2.8156287048167462E-2</v>
      </c>
      <c r="DQ93">
        <f>Data!Y93</f>
        <v>412.15100000000001</v>
      </c>
      <c r="DR93">
        <f>Data!Y215</f>
        <v>377.048</v>
      </c>
      <c r="DS93">
        <f t="shared" si="94"/>
        <v>0.91482975899609609</v>
      </c>
      <c r="DU93">
        <f>Data!Z93</f>
        <v>436.25200000000001</v>
      </c>
      <c r="DV93">
        <f>Data!Z215</f>
        <v>362.06799999999998</v>
      </c>
      <c r="DW93">
        <f t="shared" si="95"/>
        <v>0.82995149592437389</v>
      </c>
      <c r="DY93">
        <f>Data!AA93</f>
        <v>446.44400000000002</v>
      </c>
      <c r="DZ93">
        <f>Data!AA215</f>
        <v>360.72399999999999</v>
      </c>
      <c r="EA93">
        <f t="shared" si="96"/>
        <v>0.80799383573303696</v>
      </c>
      <c r="EC93" s="2">
        <f t="shared" si="68"/>
        <v>0.85092503021783561</v>
      </c>
      <c r="ED93" s="2">
        <f t="shared" si="69"/>
        <v>5.6421587007428518E-2</v>
      </c>
      <c r="EE93">
        <f>Data!AB93</f>
        <v>451.70299999999997</v>
      </c>
      <c r="EF93">
        <f>Data!AB215</f>
        <v>358.17099999999999</v>
      </c>
      <c r="EG93">
        <f t="shared" si="97"/>
        <v>0.79293473809117943</v>
      </c>
      <c r="EI93">
        <f>Data!AC93</f>
        <v>440.02800000000002</v>
      </c>
      <c r="EJ93">
        <f>Data!AC215</f>
        <v>356.02100000000002</v>
      </c>
      <c r="EK93">
        <f t="shared" si="98"/>
        <v>0.8090871489996091</v>
      </c>
      <c r="EM93">
        <f>Data!AD93</f>
        <v>436.85899999999998</v>
      </c>
      <c r="EN93">
        <f>Data!AD215</f>
        <v>362.221</v>
      </c>
      <c r="EO93">
        <f t="shared" si="99"/>
        <v>0.82914853533977784</v>
      </c>
      <c r="EQ93" s="2">
        <f t="shared" si="100"/>
        <v>0.81039014081018879</v>
      </c>
      <c r="ER93" s="2">
        <f t="shared" si="101"/>
        <v>1.8142026307292048E-2</v>
      </c>
    </row>
    <row r="94" spans="1:148">
      <c r="A94" s="2">
        <f t="shared" si="103"/>
        <v>91</v>
      </c>
      <c r="B94">
        <f t="shared" si="102"/>
        <v>5460</v>
      </c>
      <c r="C94">
        <f>Data!A94</f>
        <v>690.08799999999997</v>
      </c>
      <c r="D94">
        <f>Data!A216</f>
        <v>165.66</v>
      </c>
      <c r="E94" s="1">
        <f t="shared" si="70"/>
        <v>0.24005634064061396</v>
      </c>
      <c r="G94">
        <f>Data!B94</f>
        <v>689.50800000000004</v>
      </c>
      <c r="H94">
        <f>Data!B216</f>
        <v>164.803</v>
      </c>
      <c r="I94">
        <f t="shared" si="71"/>
        <v>0.23901535587694411</v>
      </c>
      <c r="K94">
        <f>Data!C94</f>
        <v>679.10400000000004</v>
      </c>
      <c r="L94">
        <f>Data!C216</f>
        <v>170.60599999999999</v>
      </c>
      <c r="M94">
        <f t="shared" si="72"/>
        <v>0.25122219866176609</v>
      </c>
      <c r="O94" s="2">
        <f t="shared" si="52"/>
        <v>0.24343129839310806</v>
      </c>
      <c r="P94" s="2">
        <f t="shared" si="53"/>
        <v>6.7671639234379508E-3</v>
      </c>
      <c r="R94">
        <f>Data!D94</f>
        <v>686.899</v>
      </c>
      <c r="S94">
        <f>Data!D216</f>
        <v>169.94399999999999</v>
      </c>
      <c r="T94">
        <f t="shared" si="73"/>
        <v>0.24740755191083402</v>
      </c>
      <c r="V94">
        <f>Data!E94</f>
        <v>690.66600000000005</v>
      </c>
      <c r="W94">
        <f>Data!E216</f>
        <v>164.69200000000001</v>
      </c>
      <c r="X94">
        <f t="shared" si="74"/>
        <v>0.23845389812152329</v>
      </c>
      <c r="Z94">
        <f>Data!F94</f>
        <v>685.38800000000003</v>
      </c>
      <c r="AA94">
        <f>Data!F216</f>
        <v>165.59100000000001</v>
      </c>
      <c r="AB94">
        <f t="shared" si="75"/>
        <v>0.24160183720753792</v>
      </c>
      <c r="AD94" s="2">
        <f t="shared" si="54"/>
        <v>0.24248776241329839</v>
      </c>
      <c r="AE94" s="2">
        <f t="shared" si="55"/>
        <v>4.5420949623891553E-3</v>
      </c>
      <c r="AF94">
        <f>Data!G94</f>
        <v>664.83799999999997</v>
      </c>
      <c r="AG94">
        <f>Data!G216</f>
        <v>183.51</v>
      </c>
      <c r="AH94" s="1">
        <f t="shared" si="76"/>
        <v>0.27602212869902143</v>
      </c>
      <c r="AJ94">
        <f>Data!H94</f>
        <v>677.38</v>
      </c>
      <c r="AK94">
        <f>Data!H216</f>
        <v>182.07599999999999</v>
      </c>
      <c r="AL94">
        <f t="shared" si="77"/>
        <v>0.26879447282175439</v>
      </c>
      <c r="AN94">
        <f>Data!I94</f>
        <v>669.20699999999999</v>
      </c>
      <c r="AO94">
        <f>Data!I216</f>
        <v>186.32300000000001</v>
      </c>
      <c r="AP94">
        <f t="shared" si="78"/>
        <v>0.27842356699795429</v>
      </c>
      <c r="AR94" s="2">
        <f t="shared" si="56"/>
        <v>0.27441338950624333</v>
      </c>
      <c r="AS94" s="2">
        <f t="shared" si="57"/>
        <v>5.0120749202617497E-3</v>
      </c>
      <c r="AU94">
        <f>Data!J94</f>
        <v>613.83000000000004</v>
      </c>
      <c r="AV94">
        <f>Data!J216</f>
        <v>226.29900000000001</v>
      </c>
      <c r="AW94">
        <f t="shared" si="79"/>
        <v>0.36866722056595475</v>
      </c>
      <c r="AY94">
        <f>Data!K94</f>
        <v>627.25</v>
      </c>
      <c r="AZ94">
        <f>Data!K216</f>
        <v>217.47499999999999</v>
      </c>
      <c r="BA94">
        <f t="shared" si="80"/>
        <v>0.3467118373854125</v>
      </c>
      <c r="BC94">
        <f>Data!L94</f>
        <v>630.57600000000002</v>
      </c>
      <c r="BD94">
        <f>Data!L216</f>
        <v>209.50399999999999</v>
      </c>
      <c r="BE94">
        <f t="shared" si="81"/>
        <v>0.33224226738727763</v>
      </c>
      <c r="BG94" s="2">
        <f t="shared" si="58"/>
        <v>0.34920710844621494</v>
      </c>
      <c r="BH94" s="2">
        <f t="shared" si="59"/>
        <v>1.8340231371696585E-2</v>
      </c>
      <c r="BI94">
        <f>Data!M94</f>
        <v>570.85199999999998</v>
      </c>
      <c r="BJ94">
        <f>Data!M216</f>
        <v>245.95</v>
      </c>
      <c r="BK94" s="1">
        <f t="shared" si="82"/>
        <v>0.43084722484987353</v>
      </c>
      <c r="BM94">
        <f>Data!N94</f>
        <v>614.51300000000003</v>
      </c>
      <c r="BN94">
        <f>Data!N216</f>
        <v>222.64400000000001</v>
      </c>
      <c r="BO94">
        <f t="shared" si="83"/>
        <v>0.36230966635368167</v>
      </c>
      <c r="BQ94">
        <f>Data!O94</f>
        <v>597.28099999999995</v>
      </c>
      <c r="BR94">
        <f>Data!O216</f>
        <v>233.75800000000001</v>
      </c>
      <c r="BS94">
        <f t="shared" si="84"/>
        <v>0.39137022607449429</v>
      </c>
      <c r="BU94" s="2">
        <f t="shared" si="60"/>
        <v>0.39484237242601644</v>
      </c>
      <c r="BV94" s="2">
        <f t="shared" si="61"/>
        <v>3.4400451761125495E-2</v>
      </c>
      <c r="BX94">
        <f>Data!P94</f>
        <v>534.69799999999998</v>
      </c>
      <c r="BY94">
        <f>Data!P216</f>
        <v>291.14400000000001</v>
      </c>
      <c r="BZ94">
        <f t="shared" si="85"/>
        <v>0.54450175613149854</v>
      </c>
      <c r="CB94">
        <f>Data!Q94</f>
        <v>546.72400000000005</v>
      </c>
      <c r="CC94">
        <f>Data!Q216</f>
        <v>282.56900000000002</v>
      </c>
      <c r="CD94">
        <f t="shared" si="86"/>
        <v>0.51684030699219352</v>
      </c>
      <c r="CF94">
        <f>Data!R94</f>
        <v>512.524</v>
      </c>
      <c r="CG94">
        <f>Data!R216</f>
        <v>294.15899999999999</v>
      </c>
      <c r="CH94">
        <f t="shared" si="87"/>
        <v>0.57394190320843508</v>
      </c>
      <c r="CJ94" s="2">
        <f t="shared" si="62"/>
        <v>0.54509465544404234</v>
      </c>
      <c r="CK94" s="2">
        <f t="shared" si="63"/>
        <v>2.8555414894670752E-2</v>
      </c>
      <c r="CM94">
        <f>Data!S94</f>
        <v>515.54300000000001</v>
      </c>
      <c r="CN94">
        <f>Data!S216</f>
        <v>315.72899999999998</v>
      </c>
      <c r="CO94">
        <f t="shared" si="88"/>
        <v>0.61242030247719392</v>
      </c>
      <c r="CQ94">
        <f>Data!T94</f>
        <v>489.46300000000002</v>
      </c>
      <c r="CR94">
        <f>Data!T216</f>
        <v>327.02499999999998</v>
      </c>
      <c r="CS94">
        <f t="shared" si="89"/>
        <v>0.66813017531457941</v>
      </c>
      <c r="CU94">
        <f>Data!U94</f>
        <v>480.10300000000001</v>
      </c>
      <c r="CV94">
        <f>Data!U216</f>
        <v>327.726</v>
      </c>
      <c r="CW94">
        <f t="shared" si="90"/>
        <v>0.68261602197861704</v>
      </c>
      <c r="CY94" s="2">
        <f t="shared" si="64"/>
        <v>0.65438883325679675</v>
      </c>
      <c r="CZ94" s="2">
        <f t="shared" si="65"/>
        <v>3.7060465731590012E-2</v>
      </c>
      <c r="DB94">
        <f>Data!V94</f>
        <v>457.27499999999998</v>
      </c>
      <c r="DC94">
        <f>Data!V216</f>
        <v>359.09</v>
      </c>
      <c r="DD94">
        <f t="shared" si="91"/>
        <v>0.78528237931222999</v>
      </c>
      <c r="DF94">
        <f>Data!W94</f>
        <v>434.601</v>
      </c>
      <c r="DG94">
        <f>Data!W216</f>
        <v>350.78100000000001</v>
      </c>
      <c r="DH94">
        <f t="shared" si="92"/>
        <v>0.80713343963773665</v>
      </c>
      <c r="DJ94">
        <f>Data!X94</f>
        <v>459.96600000000001</v>
      </c>
      <c r="DK94">
        <f>Data!X216</f>
        <v>346.584</v>
      </c>
      <c r="DL94">
        <f t="shared" si="93"/>
        <v>0.75349917167790659</v>
      </c>
      <c r="DN94" s="2">
        <f t="shared" si="66"/>
        <v>0.78197166354262437</v>
      </c>
      <c r="DO94" s="2">
        <f t="shared" si="67"/>
        <v>2.6969970412980614E-2</v>
      </c>
      <c r="DQ94">
        <f>Data!Y94</f>
        <v>413.10899999999998</v>
      </c>
      <c r="DR94">
        <f>Data!Y216</f>
        <v>376.48500000000001</v>
      </c>
      <c r="DS94">
        <f t="shared" si="94"/>
        <v>0.91134543183518157</v>
      </c>
      <c r="DU94">
        <f>Data!Z94</f>
        <v>437.04899999999998</v>
      </c>
      <c r="DV94">
        <f>Data!Z216</f>
        <v>364.23099999999999</v>
      </c>
      <c r="DW94">
        <f t="shared" si="95"/>
        <v>0.83338710304794206</v>
      </c>
      <c r="DY94">
        <f>Data!AA94</f>
        <v>448.11500000000001</v>
      </c>
      <c r="DZ94">
        <f>Data!AA216</f>
        <v>361.70699999999999</v>
      </c>
      <c r="EA94">
        <f t="shared" si="96"/>
        <v>0.80717449761779902</v>
      </c>
      <c r="EC94" s="2">
        <f t="shared" si="68"/>
        <v>0.85063567750030755</v>
      </c>
      <c r="ED94" s="2">
        <f t="shared" si="69"/>
        <v>5.4185153634641083E-2</v>
      </c>
      <c r="EE94">
        <f>Data!AB94</f>
        <v>451.08600000000001</v>
      </c>
      <c r="EF94">
        <f>Data!AB216</f>
        <v>358.70600000000002</v>
      </c>
      <c r="EG94">
        <f t="shared" si="97"/>
        <v>0.79520534886917349</v>
      </c>
      <c r="EI94">
        <f>Data!AC94</f>
        <v>439.88499999999999</v>
      </c>
      <c r="EJ94">
        <f>Data!AC216</f>
        <v>356.19</v>
      </c>
      <c r="EK94">
        <f t="shared" si="98"/>
        <v>0.80973436239017016</v>
      </c>
      <c r="EM94">
        <f>Data!AD94</f>
        <v>436.15499999999997</v>
      </c>
      <c r="EN94">
        <f>Data!AD216</f>
        <v>362.25299999999999</v>
      </c>
      <c r="EO94">
        <f t="shared" si="99"/>
        <v>0.83056023661313072</v>
      </c>
      <c r="EQ94" s="2">
        <f t="shared" si="100"/>
        <v>0.81183331595749142</v>
      </c>
      <c r="ER94" s="2">
        <f t="shared" si="101"/>
        <v>1.7770656330177631E-2</v>
      </c>
    </row>
    <row r="95" spans="1:148">
      <c r="A95" s="2">
        <f t="shared" si="103"/>
        <v>92</v>
      </c>
      <c r="B95">
        <f t="shared" si="102"/>
        <v>5520</v>
      </c>
      <c r="C95">
        <f>Data!A95</f>
        <v>688.14300000000003</v>
      </c>
      <c r="D95">
        <f>Data!A217</f>
        <v>165.25399999999999</v>
      </c>
      <c r="E95" s="1">
        <f t="shared" si="70"/>
        <v>0.24014485361327512</v>
      </c>
      <c r="G95">
        <f>Data!B95</f>
        <v>688.81</v>
      </c>
      <c r="H95">
        <f>Data!B217</f>
        <v>164.79499999999999</v>
      </c>
      <c r="I95">
        <f t="shared" si="71"/>
        <v>0.23924594590670867</v>
      </c>
      <c r="K95">
        <f>Data!C95</f>
        <v>683.48699999999997</v>
      </c>
      <c r="L95">
        <f>Data!C217</f>
        <v>172.22499999999999</v>
      </c>
      <c r="M95">
        <f t="shared" si="72"/>
        <v>0.25197992061297436</v>
      </c>
      <c r="O95" s="2">
        <f t="shared" si="52"/>
        <v>0.24379024004431937</v>
      </c>
      <c r="P95" s="2">
        <f t="shared" si="53"/>
        <v>7.106698222711082E-3</v>
      </c>
      <c r="R95">
        <f>Data!D95</f>
        <v>686.45299999999997</v>
      </c>
      <c r="S95">
        <f>Data!D217</f>
        <v>169.751</v>
      </c>
      <c r="T95">
        <f t="shared" si="73"/>
        <v>0.24728714129008106</v>
      </c>
      <c r="V95">
        <f>Data!E95</f>
        <v>692.62800000000004</v>
      </c>
      <c r="W95">
        <f>Data!E217</f>
        <v>165.916</v>
      </c>
      <c r="X95">
        <f t="shared" si="74"/>
        <v>0.23954561467338886</v>
      </c>
      <c r="Z95">
        <f>Data!F95</f>
        <v>686.96900000000005</v>
      </c>
      <c r="AA95">
        <f>Data!F217</f>
        <v>167.477</v>
      </c>
      <c r="AB95">
        <f t="shared" si="75"/>
        <v>0.24379120455217046</v>
      </c>
      <c r="AD95" s="2">
        <f t="shared" si="54"/>
        <v>0.24354132017188013</v>
      </c>
      <c r="AE95" s="2">
        <f t="shared" si="55"/>
        <v>3.8768079965189458E-3</v>
      </c>
      <c r="AF95">
        <f>Data!G95</f>
        <v>664.42499999999995</v>
      </c>
      <c r="AG95">
        <f>Data!G217</f>
        <v>184.631</v>
      </c>
      <c r="AH95" s="1">
        <f t="shared" si="76"/>
        <v>0.27788087444030557</v>
      </c>
      <c r="AJ95">
        <f>Data!H95</f>
        <v>676.24599999999998</v>
      </c>
      <c r="AK95">
        <f>Data!H217</f>
        <v>183.68700000000001</v>
      </c>
      <c r="AL95">
        <f t="shared" si="77"/>
        <v>0.27162748467273745</v>
      </c>
      <c r="AN95">
        <f>Data!I95</f>
        <v>671.98299999999995</v>
      </c>
      <c r="AO95">
        <f>Data!I217</f>
        <v>187.798</v>
      </c>
      <c r="AP95">
        <f t="shared" si="78"/>
        <v>0.27946837940840769</v>
      </c>
      <c r="AR95" s="2">
        <f t="shared" si="56"/>
        <v>0.2763255795071502</v>
      </c>
      <c r="AS95" s="2">
        <f t="shared" si="57"/>
        <v>4.1453726383510192E-3</v>
      </c>
      <c r="AU95">
        <f>Data!J95</f>
        <v>616.11800000000005</v>
      </c>
      <c r="AV95">
        <f>Data!J217</f>
        <v>227.697</v>
      </c>
      <c r="AW95">
        <f t="shared" si="79"/>
        <v>0.3695671932973878</v>
      </c>
      <c r="AY95">
        <f>Data!K95</f>
        <v>630.00800000000004</v>
      </c>
      <c r="AZ95">
        <f>Data!K217</f>
        <v>218.19800000000001</v>
      </c>
      <c r="BA95">
        <f t="shared" si="80"/>
        <v>0.34634163375703164</v>
      </c>
      <c r="BC95">
        <f>Data!L95</f>
        <v>632.66300000000001</v>
      </c>
      <c r="BD95">
        <f>Data!L217</f>
        <v>210.435</v>
      </c>
      <c r="BE95">
        <f t="shared" si="81"/>
        <v>0.33261783919717131</v>
      </c>
      <c r="BG95" s="2">
        <f t="shared" si="58"/>
        <v>0.34950888875053021</v>
      </c>
      <c r="BH95" s="2">
        <f t="shared" si="59"/>
        <v>1.8677187161111219E-2</v>
      </c>
      <c r="BI95">
        <f>Data!M95</f>
        <v>570.69500000000005</v>
      </c>
      <c r="BJ95">
        <f>Data!M217</f>
        <v>244.68100000000001</v>
      </c>
      <c r="BK95" s="1">
        <f t="shared" si="82"/>
        <v>0.42874214773215114</v>
      </c>
      <c r="BM95">
        <f>Data!N95</f>
        <v>613.928</v>
      </c>
      <c r="BN95">
        <f>Data!N217</f>
        <v>222.929</v>
      </c>
      <c r="BO95">
        <f t="shared" si="83"/>
        <v>0.363119127975919</v>
      </c>
      <c r="BQ95">
        <f>Data!O95</f>
        <v>600.03099999999995</v>
      </c>
      <c r="BR95">
        <f>Data!O217</f>
        <v>234.125</v>
      </c>
      <c r="BS95">
        <f t="shared" si="84"/>
        <v>0.39018817361103014</v>
      </c>
      <c r="BU95" s="2">
        <f t="shared" si="60"/>
        <v>0.39401648310636678</v>
      </c>
      <c r="BV95" s="2">
        <f t="shared" si="61"/>
        <v>3.2978586168539298E-2</v>
      </c>
      <c r="BX95">
        <f>Data!P95</f>
        <v>536.221</v>
      </c>
      <c r="BY95">
        <f>Data!P217</f>
        <v>293.50799999999998</v>
      </c>
      <c r="BZ95">
        <f t="shared" si="85"/>
        <v>0.54736386676389026</v>
      </c>
      <c r="CB95">
        <f>Data!Q95</f>
        <v>551.66200000000003</v>
      </c>
      <c r="CC95">
        <f>Data!Q217</f>
        <v>283.19600000000003</v>
      </c>
      <c r="CD95">
        <f t="shared" si="86"/>
        <v>0.51335056610750784</v>
      </c>
      <c r="CF95">
        <f>Data!R95</f>
        <v>512.21400000000006</v>
      </c>
      <c r="CG95">
        <f>Data!R217</f>
        <v>294.99400000000003</v>
      </c>
      <c r="CH95">
        <f t="shared" si="87"/>
        <v>0.57591943992159522</v>
      </c>
      <c r="CJ95" s="2">
        <f t="shared" si="62"/>
        <v>0.54554462426433115</v>
      </c>
      <c r="CK95" s="2">
        <f t="shared" si="63"/>
        <v>3.1324083786201135E-2</v>
      </c>
      <c r="CM95">
        <f>Data!S95</f>
        <v>513.05799999999999</v>
      </c>
      <c r="CN95">
        <f>Data!S217</f>
        <v>318.04899999999998</v>
      </c>
      <c r="CO95">
        <f t="shared" si="88"/>
        <v>0.61990847038736363</v>
      </c>
      <c r="CQ95">
        <f>Data!T95</f>
        <v>494.29899999999998</v>
      </c>
      <c r="CR95">
        <f>Data!T217</f>
        <v>324.58999999999997</v>
      </c>
      <c r="CS95">
        <f t="shared" si="89"/>
        <v>0.65666732079166656</v>
      </c>
      <c r="CU95">
        <f>Data!U95</f>
        <v>481.49599999999998</v>
      </c>
      <c r="CV95">
        <f>Data!U217</f>
        <v>326.40100000000001</v>
      </c>
      <c r="CW95">
        <f t="shared" si="90"/>
        <v>0.67788932826025561</v>
      </c>
      <c r="CY95" s="2">
        <f t="shared" si="64"/>
        <v>0.6514883731464286</v>
      </c>
      <c r="CZ95" s="2">
        <f t="shared" si="65"/>
        <v>2.9335321609847947E-2</v>
      </c>
      <c r="DB95">
        <f>Data!V95</f>
        <v>458.74900000000002</v>
      </c>
      <c r="DC95">
        <f>Data!V217</f>
        <v>357.983</v>
      </c>
      <c r="DD95">
        <f t="shared" si="91"/>
        <v>0.78034611519589137</v>
      </c>
      <c r="DF95">
        <f>Data!W95</f>
        <v>434.17899999999997</v>
      </c>
      <c r="DG95">
        <f>Data!W217</f>
        <v>350.096</v>
      </c>
      <c r="DH95">
        <f t="shared" si="92"/>
        <v>0.80634024215818823</v>
      </c>
      <c r="DJ95">
        <f>Data!X95</f>
        <v>462.88799999999998</v>
      </c>
      <c r="DK95">
        <f>Data!X217</f>
        <v>346.23099999999999</v>
      </c>
      <c r="DL95">
        <f t="shared" si="93"/>
        <v>0.7479800729334094</v>
      </c>
      <c r="DN95" s="2">
        <f t="shared" si="66"/>
        <v>0.77822214342916285</v>
      </c>
      <c r="DO95" s="2">
        <f t="shared" si="67"/>
        <v>2.9238002326349176E-2</v>
      </c>
      <c r="DQ95">
        <f>Data!Y95</f>
        <v>414.09</v>
      </c>
      <c r="DR95">
        <f>Data!Y217</f>
        <v>380.79599999999999</v>
      </c>
      <c r="DS95">
        <f t="shared" si="94"/>
        <v>0.91959718901688048</v>
      </c>
      <c r="DU95">
        <f>Data!Z95</f>
        <v>436.31099999999998</v>
      </c>
      <c r="DV95">
        <f>Data!Z217</f>
        <v>361.21100000000001</v>
      </c>
      <c r="DW95">
        <f t="shared" si="95"/>
        <v>0.82787507076374423</v>
      </c>
      <c r="DY95">
        <f>Data!AA95</f>
        <v>448.03</v>
      </c>
      <c r="DZ95">
        <f>Data!AA217</f>
        <v>362.63200000000001</v>
      </c>
      <c r="EA95">
        <f t="shared" si="96"/>
        <v>0.80939222819900458</v>
      </c>
      <c r="EC95" s="2">
        <f t="shared" si="68"/>
        <v>0.85228816265987639</v>
      </c>
      <c r="ED95" s="2">
        <f t="shared" si="69"/>
        <v>5.9019341229499818E-2</v>
      </c>
      <c r="EE95">
        <f>Data!AB95</f>
        <v>454.04300000000001</v>
      </c>
      <c r="EF95">
        <f>Data!AB217</f>
        <v>360.28800000000001</v>
      </c>
      <c r="EG95">
        <f t="shared" si="97"/>
        <v>0.79351074677949007</v>
      </c>
      <c r="EI95">
        <f>Data!AC95</f>
        <v>440.14800000000002</v>
      </c>
      <c r="EJ95">
        <f>Data!AC217</f>
        <v>356.70699999999999</v>
      </c>
      <c r="EK95">
        <f t="shared" si="98"/>
        <v>0.81042512972909109</v>
      </c>
      <c r="EM95">
        <f>Data!AD95</f>
        <v>440.59500000000003</v>
      </c>
      <c r="EN95">
        <f>Data!AD217</f>
        <v>366.5</v>
      </c>
      <c r="EO95">
        <f t="shared" si="99"/>
        <v>0.83182968485797615</v>
      </c>
      <c r="EQ95" s="2">
        <f t="shared" si="100"/>
        <v>0.8119218537888524</v>
      </c>
      <c r="ER95" s="2">
        <f t="shared" si="101"/>
        <v>1.9203265114271943E-2</v>
      </c>
    </row>
    <row r="96" spans="1:148">
      <c r="A96" s="2">
        <f t="shared" si="103"/>
        <v>93</v>
      </c>
      <c r="B96">
        <f t="shared" si="102"/>
        <v>5580</v>
      </c>
      <c r="C96">
        <f>Data!A96</f>
        <v>687.62199999999996</v>
      </c>
      <c r="D96">
        <f>Data!A218</f>
        <v>164.524</v>
      </c>
      <c r="E96" s="1">
        <f t="shared" si="70"/>
        <v>0.23926517767028979</v>
      </c>
      <c r="G96">
        <f>Data!B96</f>
        <v>689.26800000000003</v>
      </c>
      <c r="H96">
        <f>Data!B218</f>
        <v>164.26400000000001</v>
      </c>
      <c r="I96">
        <f t="shared" si="71"/>
        <v>0.23831659093415045</v>
      </c>
      <c r="K96">
        <f>Data!C96</f>
        <v>681.74199999999996</v>
      </c>
      <c r="L96">
        <f>Data!C218</f>
        <v>172.38499999999999</v>
      </c>
      <c r="M96">
        <f t="shared" si="72"/>
        <v>0.25285958617776227</v>
      </c>
      <c r="O96" s="2">
        <f t="shared" si="52"/>
        <v>0.2434804515940675</v>
      </c>
      <c r="P96" s="2">
        <f t="shared" si="53"/>
        <v>8.1364045101807291E-3</v>
      </c>
      <c r="R96">
        <f>Data!D96</f>
        <v>684.27599999999995</v>
      </c>
      <c r="S96">
        <f>Data!D218</f>
        <v>169.17599999999999</v>
      </c>
      <c r="T96">
        <f t="shared" si="73"/>
        <v>0.24723357241814706</v>
      </c>
      <c r="V96">
        <f>Data!E96</f>
        <v>690.29700000000003</v>
      </c>
      <c r="W96">
        <f>Data!E218</f>
        <v>163.80699999999999</v>
      </c>
      <c r="X96">
        <f t="shared" si="74"/>
        <v>0.23729930739956856</v>
      </c>
      <c r="Z96">
        <f>Data!F96</f>
        <v>680.99400000000003</v>
      </c>
      <c r="AA96">
        <f>Data!F218</f>
        <v>167.559</v>
      </c>
      <c r="AB96">
        <f t="shared" si="75"/>
        <v>0.2460506259967048</v>
      </c>
      <c r="AD96" s="2">
        <f t="shared" si="54"/>
        <v>0.24352783527147348</v>
      </c>
      <c r="AE96" s="2">
        <f t="shared" si="55"/>
        <v>5.4263947651569736E-3</v>
      </c>
      <c r="AF96">
        <f>Data!G96</f>
        <v>663.65200000000004</v>
      </c>
      <c r="AG96">
        <f>Data!G218</f>
        <v>183.77099999999999</v>
      </c>
      <c r="AH96" s="1">
        <f t="shared" si="76"/>
        <v>0.27690868105573402</v>
      </c>
      <c r="AJ96">
        <f>Data!H96</f>
        <v>674.60900000000004</v>
      </c>
      <c r="AK96">
        <f>Data!H218</f>
        <v>182.12299999999999</v>
      </c>
      <c r="AL96">
        <f t="shared" si="77"/>
        <v>0.26996823345078408</v>
      </c>
      <c r="AN96">
        <f>Data!I96</f>
        <v>669.84799999999996</v>
      </c>
      <c r="AO96">
        <f>Data!I218</f>
        <v>186.40799999999999</v>
      </c>
      <c r="AP96">
        <f t="shared" si="78"/>
        <v>0.2782840286154471</v>
      </c>
      <c r="AR96" s="2">
        <f t="shared" si="56"/>
        <v>0.27505364770732171</v>
      </c>
      <c r="AS96" s="2">
        <f t="shared" si="57"/>
        <v>4.4574627141401296E-3</v>
      </c>
      <c r="AU96">
        <f>Data!J96</f>
        <v>611.56299999999999</v>
      </c>
      <c r="AV96">
        <f>Data!J218</f>
        <v>229.53899999999999</v>
      </c>
      <c r="AW96">
        <f t="shared" si="79"/>
        <v>0.37533173197201269</v>
      </c>
      <c r="AY96">
        <f>Data!K96</f>
        <v>626.971</v>
      </c>
      <c r="AZ96">
        <f>Data!K218</f>
        <v>216.607</v>
      </c>
      <c r="BA96">
        <f t="shared" si="80"/>
        <v>0.34548168894574072</v>
      </c>
      <c r="BC96">
        <f>Data!L96</f>
        <v>629.12199999999996</v>
      </c>
      <c r="BD96">
        <f>Data!L218</f>
        <v>211.01</v>
      </c>
      <c r="BE96">
        <f t="shared" si="81"/>
        <v>0.33540394390913053</v>
      </c>
      <c r="BG96" s="2">
        <f t="shared" si="58"/>
        <v>0.35207245494229467</v>
      </c>
      <c r="BH96" s="2">
        <f t="shared" si="59"/>
        <v>2.0763807748450366E-2</v>
      </c>
      <c r="BI96">
        <f>Data!M96</f>
        <v>569.17700000000002</v>
      </c>
      <c r="BJ96">
        <f>Data!M218</f>
        <v>246.04499999999999</v>
      </c>
      <c r="BK96" s="1">
        <f t="shared" si="82"/>
        <v>0.43228204934493131</v>
      </c>
      <c r="BM96">
        <f>Data!N96</f>
        <v>613.47799999999995</v>
      </c>
      <c r="BN96">
        <f>Data!N218</f>
        <v>223.40100000000001</v>
      </c>
      <c r="BO96">
        <f t="shared" si="83"/>
        <v>0.36415486781922096</v>
      </c>
      <c r="BQ96">
        <f>Data!O96</f>
        <v>594.62199999999996</v>
      </c>
      <c r="BR96">
        <f>Data!O218</f>
        <v>233.83500000000001</v>
      </c>
      <c r="BS96">
        <f t="shared" si="84"/>
        <v>0.39324982930332214</v>
      </c>
      <c r="BU96" s="2">
        <f t="shared" si="60"/>
        <v>0.39656224882249153</v>
      </c>
      <c r="BV96" s="2">
        <f t="shared" si="61"/>
        <v>3.4184167504306764E-2</v>
      </c>
      <c r="BX96">
        <f>Data!P96</f>
        <v>531.726</v>
      </c>
      <c r="BY96">
        <f>Data!P218</f>
        <v>293.90199999999999</v>
      </c>
      <c r="BZ96">
        <f t="shared" si="85"/>
        <v>0.55273204620424798</v>
      </c>
      <c r="CB96">
        <f>Data!Q96</f>
        <v>543.00300000000004</v>
      </c>
      <c r="CC96">
        <f>Data!Q218</f>
        <v>282.76499999999999</v>
      </c>
      <c r="CD96">
        <f t="shared" si="86"/>
        <v>0.52074297932055613</v>
      </c>
      <c r="CF96">
        <f>Data!R96</f>
        <v>508.36399999999998</v>
      </c>
      <c r="CG96">
        <f>Data!R218</f>
        <v>294.37599999999998</v>
      </c>
      <c r="CH96">
        <f t="shared" si="87"/>
        <v>0.57906539408770097</v>
      </c>
      <c r="CJ96" s="2">
        <f t="shared" si="62"/>
        <v>0.55084680653750173</v>
      </c>
      <c r="CK96" s="2">
        <f t="shared" si="63"/>
        <v>2.9206876117081126E-2</v>
      </c>
      <c r="CM96">
        <f>Data!S96</f>
        <v>512.30899999999997</v>
      </c>
      <c r="CN96">
        <f>Data!S218</f>
        <v>317.82100000000003</v>
      </c>
      <c r="CO96">
        <f t="shared" si="88"/>
        <v>0.62036973779496363</v>
      </c>
      <c r="CQ96">
        <f>Data!T96</f>
        <v>488.01499999999999</v>
      </c>
      <c r="CR96">
        <f>Data!T218</f>
        <v>326.09899999999999</v>
      </c>
      <c r="CS96">
        <f t="shared" si="89"/>
        <v>0.66821511633863717</v>
      </c>
      <c r="CU96">
        <f>Data!U96</f>
        <v>476.67399999999998</v>
      </c>
      <c r="CV96">
        <f>Data!U218</f>
        <v>326.96600000000001</v>
      </c>
      <c r="CW96">
        <f t="shared" si="90"/>
        <v>0.68593210454104903</v>
      </c>
      <c r="CY96" s="2">
        <f t="shared" si="64"/>
        <v>0.65817231955821665</v>
      </c>
      <c r="CZ96" s="2">
        <f t="shared" si="65"/>
        <v>3.3915325572912762E-2</v>
      </c>
      <c r="DB96">
        <f>Data!V96</f>
        <v>453.93200000000002</v>
      </c>
      <c r="DC96">
        <f>Data!V218</f>
        <v>357.28199999999998</v>
      </c>
      <c r="DD96">
        <f t="shared" si="91"/>
        <v>0.78708264674004025</v>
      </c>
      <c r="DF96">
        <f>Data!W96</f>
        <v>429.94799999999998</v>
      </c>
      <c r="DG96">
        <f>Data!W218</f>
        <v>350.88299999999998</v>
      </c>
      <c r="DH96">
        <f t="shared" si="92"/>
        <v>0.8161056685924809</v>
      </c>
      <c r="DJ96">
        <f>Data!X96</f>
        <v>458.733</v>
      </c>
      <c r="DK96">
        <f>Data!X218</f>
        <v>346.42700000000002</v>
      </c>
      <c r="DL96">
        <f t="shared" si="93"/>
        <v>0.75518220838701389</v>
      </c>
      <c r="DN96" s="2">
        <f t="shared" si="66"/>
        <v>0.78612350790651175</v>
      </c>
      <c r="DO96" s="2">
        <f t="shared" si="67"/>
        <v>3.0473053035891689E-2</v>
      </c>
      <c r="DQ96">
        <f>Data!Y96</f>
        <v>408.39</v>
      </c>
      <c r="DR96">
        <f>Data!Y218</f>
        <v>376.863</v>
      </c>
      <c r="DS96">
        <f t="shared" si="94"/>
        <v>0.92280173363696472</v>
      </c>
      <c r="DU96">
        <f>Data!Z96</f>
        <v>434.49299999999999</v>
      </c>
      <c r="DV96">
        <f>Data!Z218</f>
        <v>363.721</v>
      </c>
      <c r="DW96">
        <f t="shared" si="95"/>
        <v>0.8371159029029237</v>
      </c>
      <c r="DY96">
        <f>Data!AA96</f>
        <v>445.03899999999999</v>
      </c>
      <c r="DZ96">
        <f>Data!AA218</f>
        <v>361.72399999999999</v>
      </c>
      <c r="EA96">
        <f t="shared" si="96"/>
        <v>0.81279168791948575</v>
      </c>
      <c r="EC96" s="2">
        <f t="shared" si="68"/>
        <v>0.85756977481979135</v>
      </c>
      <c r="ED96" s="2">
        <f t="shared" si="69"/>
        <v>5.7786877376997753E-2</v>
      </c>
      <c r="EE96">
        <f>Data!AB96</f>
        <v>448.09800000000001</v>
      </c>
      <c r="EF96">
        <f>Data!AB218</f>
        <v>358.96800000000002</v>
      </c>
      <c r="EG96">
        <f t="shared" si="97"/>
        <v>0.80109261813264065</v>
      </c>
      <c r="EI96">
        <f>Data!AC96</f>
        <v>436.57</v>
      </c>
      <c r="EJ96">
        <f>Data!AC218</f>
        <v>355.88900000000001</v>
      </c>
      <c r="EK96">
        <f t="shared" si="98"/>
        <v>0.81519343976910918</v>
      </c>
      <c r="EM96">
        <f>Data!AD96</f>
        <v>437.39100000000002</v>
      </c>
      <c r="EN96">
        <f>Data!AD218</f>
        <v>364.42700000000002</v>
      </c>
      <c r="EO96">
        <f t="shared" si="99"/>
        <v>0.83318358173807872</v>
      </c>
      <c r="EQ96" s="2">
        <f t="shared" si="100"/>
        <v>0.81648987987994281</v>
      </c>
      <c r="ER96" s="2">
        <f t="shared" si="101"/>
        <v>1.6084714918273228E-2</v>
      </c>
    </row>
    <row r="97" spans="1:148">
      <c r="A97" s="2">
        <f t="shared" si="103"/>
        <v>94</v>
      </c>
      <c r="B97">
        <f t="shared" si="102"/>
        <v>5640</v>
      </c>
      <c r="C97">
        <f>Data!A97</f>
        <v>689.15700000000004</v>
      </c>
      <c r="D97">
        <f>Data!A219</f>
        <v>163.404</v>
      </c>
      <c r="E97" s="1">
        <f t="shared" si="70"/>
        <v>0.23710707429511707</v>
      </c>
      <c r="G97">
        <f>Data!B97</f>
        <v>683.58</v>
      </c>
      <c r="H97">
        <f>Data!B219</f>
        <v>163.87100000000001</v>
      </c>
      <c r="I97">
        <f t="shared" si="71"/>
        <v>0.23972468474794464</v>
      </c>
      <c r="K97">
        <f>Data!C97</f>
        <v>679.35599999999999</v>
      </c>
      <c r="L97">
        <f>Data!C219</f>
        <v>170.41</v>
      </c>
      <c r="M97">
        <f t="shared" si="72"/>
        <v>0.25084050188708129</v>
      </c>
      <c r="O97" s="2">
        <f t="shared" si="52"/>
        <v>0.24255742031004768</v>
      </c>
      <c r="P97" s="2">
        <f t="shared" si="53"/>
        <v>7.2917797161964103E-3</v>
      </c>
      <c r="R97">
        <f>Data!D97</f>
        <v>683.43299999999999</v>
      </c>
      <c r="S97">
        <f>Data!D219</f>
        <v>167.90799999999999</v>
      </c>
      <c r="T97">
        <f t="shared" si="73"/>
        <v>0.24568319059805421</v>
      </c>
      <c r="V97">
        <f>Data!E97</f>
        <v>686.51</v>
      </c>
      <c r="W97">
        <f>Data!E219</f>
        <v>162.77099999999999</v>
      </c>
      <c r="X97">
        <f t="shared" si="74"/>
        <v>0.23709924108898631</v>
      </c>
      <c r="Z97">
        <f>Data!F97</f>
        <v>684.52099999999996</v>
      </c>
      <c r="AA97">
        <f>Data!F219</f>
        <v>165.536</v>
      </c>
      <c r="AB97">
        <f t="shared" si="75"/>
        <v>0.24182749689198726</v>
      </c>
      <c r="AD97" s="2">
        <f t="shared" si="54"/>
        <v>0.24153664285967591</v>
      </c>
      <c r="AE97" s="2">
        <f t="shared" si="55"/>
        <v>4.2993597598526929E-3</v>
      </c>
      <c r="AF97">
        <f>Data!G97</f>
        <v>659.81299999999999</v>
      </c>
      <c r="AG97">
        <f>Data!G219</f>
        <v>183.27699999999999</v>
      </c>
      <c r="AH97" s="1">
        <f t="shared" si="76"/>
        <v>0.27777112606147497</v>
      </c>
      <c r="AJ97">
        <f>Data!H97</f>
        <v>669.73199999999997</v>
      </c>
      <c r="AK97">
        <f>Data!H219</f>
        <v>181.185</v>
      </c>
      <c r="AL97">
        <f t="shared" si="77"/>
        <v>0.27053358656895593</v>
      </c>
      <c r="AN97">
        <f>Data!I97</f>
        <v>667.27700000000004</v>
      </c>
      <c r="AO97">
        <f>Data!I219</f>
        <v>185.827</v>
      </c>
      <c r="AP97">
        <f t="shared" si="78"/>
        <v>0.27848554648219553</v>
      </c>
      <c r="AR97" s="2">
        <f t="shared" si="56"/>
        <v>0.27559675303754211</v>
      </c>
      <c r="AS97" s="2">
        <f t="shared" si="57"/>
        <v>4.399356788309796E-3</v>
      </c>
      <c r="AU97">
        <f>Data!J97</f>
        <v>611.024</v>
      </c>
      <c r="AV97">
        <f>Data!J219</f>
        <v>226.29400000000001</v>
      </c>
      <c r="AW97">
        <f t="shared" si="79"/>
        <v>0.37035206473068161</v>
      </c>
      <c r="AY97">
        <f>Data!K97</f>
        <v>625.98800000000006</v>
      </c>
      <c r="AZ97">
        <f>Data!K219</f>
        <v>216.38499999999999</v>
      </c>
      <c r="BA97">
        <f t="shared" si="80"/>
        <v>0.34566956555077727</v>
      </c>
      <c r="BC97">
        <f>Data!L97</f>
        <v>627.32399999999996</v>
      </c>
      <c r="BD97">
        <f>Data!L219</f>
        <v>209.50899999999999</v>
      </c>
      <c r="BE97">
        <f t="shared" si="81"/>
        <v>0.33397255644611079</v>
      </c>
      <c r="BG97" s="2">
        <f t="shared" si="58"/>
        <v>0.34999806224252322</v>
      </c>
      <c r="BH97" s="2">
        <f t="shared" si="59"/>
        <v>1.8571996889527816E-2</v>
      </c>
      <c r="BI97">
        <f>Data!M97</f>
        <v>568.11800000000005</v>
      </c>
      <c r="BJ97">
        <f>Data!M219</f>
        <v>244.351</v>
      </c>
      <c r="BK97" s="1">
        <f t="shared" si="82"/>
        <v>0.43010606951372776</v>
      </c>
      <c r="BM97">
        <f>Data!N97</f>
        <v>611.54100000000005</v>
      </c>
      <c r="BN97">
        <f>Data!N219</f>
        <v>221.35400000000001</v>
      </c>
      <c r="BO97">
        <f t="shared" si="83"/>
        <v>0.36196101324359281</v>
      </c>
      <c r="BQ97">
        <f>Data!O97</f>
        <v>593.46900000000005</v>
      </c>
      <c r="BR97">
        <f>Data!O219</f>
        <v>231.90600000000001</v>
      </c>
      <c r="BS97">
        <f t="shared" si="84"/>
        <v>0.39076346026498432</v>
      </c>
      <c r="BU97" s="2">
        <f t="shared" si="60"/>
        <v>0.39427684767410165</v>
      </c>
      <c r="BV97" s="2">
        <f t="shared" si="61"/>
        <v>3.4208114415002072E-2</v>
      </c>
      <c r="BX97">
        <f>Data!P97</f>
        <v>528.03300000000002</v>
      </c>
      <c r="BY97">
        <f>Data!P219</f>
        <v>291.54199999999997</v>
      </c>
      <c r="BZ97">
        <f t="shared" si="85"/>
        <v>0.55212837076470589</v>
      </c>
      <c r="CB97">
        <f>Data!Q97</f>
        <v>543.255</v>
      </c>
      <c r="CC97">
        <f>Data!Q219</f>
        <v>282.05</v>
      </c>
      <c r="CD97">
        <f t="shared" si="86"/>
        <v>0.51918528131356367</v>
      </c>
      <c r="CF97">
        <f>Data!R97</f>
        <v>508.20100000000002</v>
      </c>
      <c r="CG97">
        <f>Data!R219</f>
        <v>294.54300000000001</v>
      </c>
      <c r="CH97">
        <f t="shared" si="87"/>
        <v>0.57957973321579448</v>
      </c>
      <c r="CJ97" s="2">
        <f t="shared" si="62"/>
        <v>0.55029779509802135</v>
      </c>
      <c r="CK97" s="2">
        <f t="shared" si="63"/>
        <v>3.0238811329090148E-2</v>
      </c>
      <c r="CM97">
        <f>Data!S97</f>
        <v>510.899</v>
      </c>
      <c r="CN97">
        <f>Data!S219</f>
        <v>317.37900000000002</v>
      </c>
      <c r="CO97">
        <f t="shared" si="88"/>
        <v>0.62121671798144062</v>
      </c>
      <c r="CQ97">
        <f>Data!T97</f>
        <v>488.20499999999998</v>
      </c>
      <c r="CR97">
        <f>Data!T219</f>
        <v>323.48</v>
      </c>
      <c r="CS97">
        <f t="shared" si="89"/>
        <v>0.66259051013406256</v>
      </c>
      <c r="CU97">
        <f>Data!U97</f>
        <v>476.76100000000002</v>
      </c>
      <c r="CV97">
        <f>Data!U219</f>
        <v>326.74200000000002</v>
      </c>
      <c r="CW97">
        <f t="shared" si="90"/>
        <v>0.6853370976233375</v>
      </c>
      <c r="CY97" s="2">
        <f t="shared" si="64"/>
        <v>0.65638144191294689</v>
      </c>
      <c r="CZ97" s="2">
        <f t="shared" si="65"/>
        <v>3.250800159170196E-2</v>
      </c>
      <c r="DB97">
        <f>Data!V97</f>
        <v>451.96</v>
      </c>
      <c r="DC97">
        <f>Data!V219</f>
        <v>355.50700000000001</v>
      </c>
      <c r="DD97">
        <f t="shared" si="91"/>
        <v>0.78658952119656611</v>
      </c>
      <c r="DF97">
        <f>Data!W97</f>
        <v>430.49900000000002</v>
      </c>
      <c r="DG97">
        <f>Data!W219</f>
        <v>346.887</v>
      </c>
      <c r="DH97">
        <f t="shared" si="92"/>
        <v>0.80577887521225366</v>
      </c>
      <c r="DJ97">
        <f>Data!X97</f>
        <v>458.98899999999998</v>
      </c>
      <c r="DK97">
        <f>Data!X219</f>
        <v>343.64</v>
      </c>
      <c r="DL97">
        <f t="shared" si="93"/>
        <v>0.74868896640224492</v>
      </c>
      <c r="DN97" s="2">
        <f t="shared" si="66"/>
        <v>0.78035245427035493</v>
      </c>
      <c r="DO97" s="2">
        <f t="shared" si="67"/>
        <v>2.9051508994634115E-2</v>
      </c>
      <c r="DQ97">
        <f>Data!Y97</f>
        <v>407.91800000000001</v>
      </c>
      <c r="DR97">
        <f>Data!Y219</f>
        <v>379.91300000000001</v>
      </c>
      <c r="DS97">
        <f t="shared" si="94"/>
        <v>0.93134649610951226</v>
      </c>
      <c r="DU97">
        <f>Data!Z97</f>
        <v>435.46699999999998</v>
      </c>
      <c r="DV97">
        <f>Data!Z219</f>
        <v>361.76900000000001</v>
      </c>
      <c r="DW97">
        <f t="shared" si="95"/>
        <v>0.83076099911129897</v>
      </c>
      <c r="DY97">
        <f>Data!AA97</f>
        <v>444.77800000000002</v>
      </c>
      <c r="DZ97">
        <f>Data!AA219</f>
        <v>361.80599999999998</v>
      </c>
      <c r="EA97">
        <f t="shared" si="96"/>
        <v>0.81345300352085748</v>
      </c>
      <c r="EC97" s="2">
        <f t="shared" si="68"/>
        <v>0.85852016624722294</v>
      </c>
      <c r="ED97" s="2">
        <f t="shared" si="69"/>
        <v>6.3660406994834079E-2</v>
      </c>
      <c r="EE97">
        <f>Data!AB97</f>
        <v>448.28300000000002</v>
      </c>
      <c r="EF97">
        <f>Data!AB219</f>
        <v>357.98599999999999</v>
      </c>
      <c r="EG97">
        <f t="shared" si="97"/>
        <v>0.79857143813171583</v>
      </c>
      <c r="EI97">
        <f>Data!AC97</f>
        <v>437.04599999999999</v>
      </c>
      <c r="EJ97">
        <f>Data!AC219</f>
        <v>353.44799999999998</v>
      </c>
      <c r="EK97">
        <f t="shared" si="98"/>
        <v>0.80872036353152754</v>
      </c>
      <c r="EM97">
        <f>Data!AD97</f>
        <v>435.17099999999999</v>
      </c>
      <c r="EN97">
        <f>Data!AD219</f>
        <v>364.286</v>
      </c>
      <c r="EO97">
        <f t="shared" si="99"/>
        <v>0.83711000962839899</v>
      </c>
      <c r="EQ97" s="2">
        <f t="shared" si="100"/>
        <v>0.81480060376388075</v>
      </c>
      <c r="ER97" s="2">
        <f t="shared" si="101"/>
        <v>1.9975794457632597E-2</v>
      </c>
    </row>
    <row r="98" spans="1:148">
      <c r="A98" s="2">
        <f t="shared" si="103"/>
        <v>95</v>
      </c>
      <c r="B98">
        <f t="shared" si="102"/>
        <v>5700</v>
      </c>
      <c r="C98">
        <f>Data!A98</f>
        <v>685.91200000000003</v>
      </c>
      <c r="D98">
        <f>Data!A220</f>
        <v>165.43199999999999</v>
      </c>
      <c r="E98" s="1">
        <f t="shared" si="70"/>
        <v>0.2411854581928877</v>
      </c>
      <c r="G98">
        <f>Data!B98</f>
        <v>682.20100000000002</v>
      </c>
      <c r="H98">
        <f>Data!B220</f>
        <v>163.55199999999999</v>
      </c>
      <c r="I98">
        <f t="shared" si="71"/>
        <v>0.23974165971612471</v>
      </c>
      <c r="K98">
        <f>Data!C98</f>
        <v>675.41600000000005</v>
      </c>
      <c r="L98">
        <f>Data!C220</f>
        <v>170.215</v>
      </c>
      <c r="M98">
        <f t="shared" si="72"/>
        <v>0.25201505442571687</v>
      </c>
      <c r="O98" s="2">
        <f t="shared" ref="O98:O123" si="104">AVERAGE(E98,I98,M98)</f>
        <v>0.24431405744490978</v>
      </c>
      <c r="P98" s="2">
        <f t="shared" ref="P98:P123" si="105">STDEV(E98,I98,M98)</f>
        <v>6.7082154396065673E-3</v>
      </c>
      <c r="R98">
        <f>Data!D98</f>
        <v>682.04899999999998</v>
      </c>
      <c r="S98">
        <f>Data!D220</f>
        <v>167.898</v>
      </c>
      <c r="T98">
        <f t="shared" si="73"/>
        <v>0.24616706424318488</v>
      </c>
      <c r="V98">
        <f>Data!E98</f>
        <v>686.26199999999994</v>
      </c>
      <c r="W98">
        <f>Data!E220</f>
        <v>164.047</v>
      </c>
      <c r="X98">
        <f t="shared" si="74"/>
        <v>0.23904427172129597</v>
      </c>
      <c r="Z98">
        <f>Data!F98</f>
        <v>678.69500000000005</v>
      </c>
      <c r="AA98">
        <f>Data!F220</f>
        <v>165.02099999999999</v>
      </c>
      <c r="AB98">
        <f t="shared" si="75"/>
        <v>0.243144564200414</v>
      </c>
      <c r="AD98" s="2">
        <f t="shared" ref="AD98:AD123" si="106">AVERAGE(T98,X98,AB98)</f>
        <v>0.24278530005496493</v>
      </c>
      <c r="AE98" s="2">
        <f t="shared" ref="AE98:AE123" si="107">STDEV(T98,X98,AB98)</f>
        <v>3.5749610308537729E-3</v>
      </c>
      <c r="AF98">
        <f>Data!G98</f>
        <v>658.07799999999997</v>
      </c>
      <c r="AG98">
        <f>Data!G220</f>
        <v>181.614</v>
      </c>
      <c r="AH98" s="1">
        <f t="shared" si="76"/>
        <v>0.27597640401289819</v>
      </c>
      <c r="AJ98">
        <f>Data!H98</f>
        <v>669.30700000000002</v>
      </c>
      <c r="AK98">
        <f>Data!H220</f>
        <v>180.13900000000001</v>
      </c>
      <c r="AL98">
        <f t="shared" si="77"/>
        <v>0.26914256088760463</v>
      </c>
      <c r="AN98">
        <f>Data!I98</f>
        <v>665.49300000000005</v>
      </c>
      <c r="AO98">
        <f>Data!I220</f>
        <v>186.54</v>
      </c>
      <c r="AP98">
        <f t="shared" si="78"/>
        <v>0.28030347426644603</v>
      </c>
      <c r="AR98" s="2">
        <f t="shared" ref="AR98:AR123" si="108">AVERAGE(AH98,AL98,AP98)</f>
        <v>0.27514081305564964</v>
      </c>
      <c r="AS98" s="2">
        <f t="shared" ref="AS98:AS123" si="109">STDEV(AH98,AL98,AP98)</f>
        <v>5.6271801151533182E-3</v>
      </c>
      <c r="AU98">
        <f>Data!J98</f>
        <v>609.697</v>
      </c>
      <c r="AV98">
        <f>Data!J220</f>
        <v>226.755</v>
      </c>
      <c r="AW98">
        <f t="shared" si="79"/>
        <v>0.37191424592871541</v>
      </c>
      <c r="AY98">
        <f>Data!K98</f>
        <v>621.19399999999996</v>
      </c>
      <c r="AZ98">
        <f>Data!K220</f>
        <v>216.215</v>
      </c>
      <c r="BA98">
        <f t="shared" si="80"/>
        <v>0.34806356790310278</v>
      </c>
      <c r="BC98">
        <f>Data!L98</f>
        <v>623.76199999999994</v>
      </c>
      <c r="BD98">
        <f>Data!L220</f>
        <v>208.208</v>
      </c>
      <c r="BE98">
        <f t="shared" si="81"/>
        <v>0.33379397911382869</v>
      </c>
      <c r="BG98" s="2">
        <f t="shared" ref="BG98:BG123" si="110">AVERAGE(AW98,BA98,BE98)</f>
        <v>0.35125726431521564</v>
      </c>
      <c r="BH98" s="2">
        <f t="shared" ref="BH98:BH123" si="111">STDEV(AW98,BA98,BE98)</f>
        <v>1.925976266959423E-2</v>
      </c>
      <c r="BI98">
        <f>Data!M98</f>
        <v>565.30799999999999</v>
      </c>
      <c r="BJ98">
        <f>Data!M220</f>
        <v>244.16900000000001</v>
      </c>
      <c r="BK98" s="1">
        <f t="shared" si="82"/>
        <v>0.43192206726244808</v>
      </c>
      <c r="BM98">
        <f>Data!N98</f>
        <v>608.01800000000003</v>
      </c>
      <c r="BN98">
        <f>Data!N220</f>
        <v>222.726</v>
      </c>
      <c r="BO98">
        <f t="shared" si="83"/>
        <v>0.36631481304829788</v>
      </c>
      <c r="BQ98">
        <f>Data!O98</f>
        <v>590.84</v>
      </c>
      <c r="BR98">
        <f>Data!O220</f>
        <v>232.953</v>
      </c>
      <c r="BS98">
        <f t="shared" si="84"/>
        <v>0.39427425360503687</v>
      </c>
      <c r="BU98" s="2">
        <f t="shared" ref="BU98:BU123" si="112">AVERAGE(BK98,BO98,BS98)</f>
        <v>0.39750371130526102</v>
      </c>
      <c r="BV98" s="2">
        <f t="shared" ref="BV98:BV123" si="113">STDEV(BK98,BO98,BS98)</f>
        <v>3.2922636576650191E-2</v>
      </c>
      <c r="BX98">
        <f>Data!P98</f>
        <v>525.21400000000006</v>
      </c>
      <c r="BY98">
        <f>Data!P220</f>
        <v>290.00299999999999</v>
      </c>
      <c r="BZ98">
        <f t="shared" si="85"/>
        <v>0.55216159508314699</v>
      </c>
      <c r="CB98">
        <f>Data!Q98</f>
        <v>536.95899999999995</v>
      </c>
      <c r="CC98">
        <f>Data!Q220</f>
        <v>281.53300000000002</v>
      </c>
      <c r="CD98">
        <f t="shared" si="86"/>
        <v>0.52431004974309037</v>
      </c>
      <c r="CF98">
        <f>Data!R98</f>
        <v>505.68299999999999</v>
      </c>
      <c r="CG98">
        <f>Data!R220</f>
        <v>293.06299999999999</v>
      </c>
      <c r="CH98">
        <f t="shared" si="87"/>
        <v>0.57953896017860995</v>
      </c>
      <c r="CJ98" s="2">
        <f t="shared" ref="CJ98:CJ123" si="114">AVERAGE(BZ98,CD98,CH98)</f>
        <v>0.55200353500161581</v>
      </c>
      <c r="CK98" s="2">
        <f t="shared" ref="CK98:CK123" si="115">STDEV(BZ98,CD98,CH98)</f>
        <v>2.7614794480779522E-2</v>
      </c>
      <c r="CM98">
        <f>Data!S98</f>
        <v>508.41</v>
      </c>
      <c r="CN98">
        <f>Data!S220</f>
        <v>316.33499999999998</v>
      </c>
      <c r="CO98">
        <f t="shared" si="88"/>
        <v>0.62220451997403659</v>
      </c>
      <c r="CQ98">
        <f>Data!T98</f>
        <v>484.411</v>
      </c>
      <c r="CR98">
        <f>Data!T220</f>
        <v>323.8</v>
      </c>
      <c r="CS98">
        <f t="shared" si="89"/>
        <v>0.66844064234709788</v>
      </c>
      <c r="CU98">
        <f>Data!U98</f>
        <v>473.86900000000003</v>
      </c>
      <c r="CV98">
        <f>Data!U220</f>
        <v>325.63600000000002</v>
      </c>
      <c r="CW98">
        <f t="shared" si="90"/>
        <v>0.68718569900120074</v>
      </c>
      <c r="CY98" s="2">
        <f t="shared" ref="CY98:CY123" si="116">AVERAGE(CO98,CS98,CW98)</f>
        <v>0.65927695377411177</v>
      </c>
      <c r="CZ98" s="2">
        <f t="shared" ref="CZ98:CZ123" si="117">STDEV(CO98,CS98,CW98)</f>
        <v>3.344575157082133E-2</v>
      </c>
      <c r="DB98">
        <f>Data!V98</f>
        <v>451.93200000000002</v>
      </c>
      <c r="DC98">
        <f>Data!V220</f>
        <v>354.54</v>
      </c>
      <c r="DD98">
        <f t="shared" si="91"/>
        <v>0.78449855287963677</v>
      </c>
      <c r="DF98">
        <f>Data!W98</f>
        <v>430.80500000000001</v>
      </c>
      <c r="DG98">
        <f>Data!W220</f>
        <v>347.03800000000001</v>
      </c>
      <c r="DH98">
        <f t="shared" si="92"/>
        <v>0.80555703856733329</v>
      </c>
      <c r="DJ98">
        <f>Data!X98</f>
        <v>456.041</v>
      </c>
      <c r="DK98">
        <f>Data!X220</f>
        <v>344.26100000000002</v>
      </c>
      <c r="DL98">
        <f t="shared" si="93"/>
        <v>0.75489045941044786</v>
      </c>
      <c r="DN98" s="2">
        <f t="shared" ref="DN98:DN123" si="118">AVERAGE(DD98,DH98,DL98)</f>
        <v>0.78164868361913931</v>
      </c>
      <c r="DO98" s="2">
        <f t="shared" ref="DO98:DO123" si="119">STDEV(DD98,DH98,DL98)</f>
        <v>2.5453229205086744E-2</v>
      </c>
      <c r="DQ98">
        <f>Data!Y98</f>
        <v>407.71499999999997</v>
      </c>
      <c r="DR98">
        <f>Data!Y220</f>
        <v>373.16199999999998</v>
      </c>
      <c r="DS98">
        <f t="shared" si="94"/>
        <v>0.91525207559201893</v>
      </c>
      <c r="DU98">
        <f>Data!Z98</f>
        <v>432.25900000000001</v>
      </c>
      <c r="DV98">
        <f>Data!Z220</f>
        <v>364.15199999999999</v>
      </c>
      <c r="DW98">
        <f t="shared" si="95"/>
        <v>0.84243937084016751</v>
      </c>
      <c r="DY98">
        <f>Data!AA98</f>
        <v>441.58800000000002</v>
      </c>
      <c r="DZ98">
        <f>Data!AA220</f>
        <v>358.78</v>
      </c>
      <c r="EA98">
        <f t="shared" si="96"/>
        <v>0.81247678831852299</v>
      </c>
      <c r="EC98" s="2">
        <f t="shared" ref="EC98:EC123" si="120">AVERAGE(DS98,DW98,EA98)</f>
        <v>0.85672274491690315</v>
      </c>
      <c r="ED98" s="2">
        <f t="shared" ref="ED98:ED123" si="121">STDEV(DS98,DW98,EA98)</f>
        <v>5.2855472751640174E-2</v>
      </c>
      <c r="EE98">
        <f>Data!AB98</f>
        <v>447.94900000000001</v>
      </c>
      <c r="EF98">
        <f>Data!AB220</f>
        <v>356.16899999999998</v>
      </c>
      <c r="EG98">
        <f t="shared" si="97"/>
        <v>0.79511060410894985</v>
      </c>
      <c r="EI98">
        <f>Data!AC98</f>
        <v>435.64699999999999</v>
      </c>
      <c r="EJ98">
        <f>Data!AC220</f>
        <v>352.721</v>
      </c>
      <c r="EK98">
        <f t="shared" si="98"/>
        <v>0.80964863754369942</v>
      </c>
      <c r="EM98">
        <f>Data!AD98</f>
        <v>434.60500000000002</v>
      </c>
      <c r="EN98">
        <f>Data!AD220</f>
        <v>361.16300000000001</v>
      </c>
      <c r="EO98">
        <f t="shared" si="99"/>
        <v>0.8310143693698876</v>
      </c>
      <c r="EQ98" s="2">
        <f t="shared" si="100"/>
        <v>0.81192453700751221</v>
      </c>
      <c r="ER98" s="2">
        <f t="shared" si="101"/>
        <v>1.8059758546424918E-2</v>
      </c>
    </row>
    <row r="99" spans="1:148">
      <c r="A99" s="2">
        <f t="shared" si="103"/>
        <v>96</v>
      </c>
      <c r="B99">
        <f t="shared" si="102"/>
        <v>5760</v>
      </c>
      <c r="C99">
        <f>Data!A99</f>
        <v>691.67</v>
      </c>
      <c r="D99">
        <f>Data!A221</f>
        <v>166.42699999999999</v>
      </c>
      <c r="E99" s="1">
        <f t="shared" si="70"/>
        <v>0.24061618980149493</v>
      </c>
      <c r="G99">
        <f>Data!B99</f>
        <v>687.03899999999999</v>
      </c>
      <c r="H99">
        <f>Data!B221</f>
        <v>165.72800000000001</v>
      </c>
      <c r="I99">
        <f t="shared" si="71"/>
        <v>0.24122065850701344</v>
      </c>
      <c r="K99">
        <f>Data!C99</f>
        <v>679.66099999999994</v>
      </c>
      <c r="L99">
        <f>Data!C221</f>
        <v>171.56899999999999</v>
      </c>
      <c r="M99">
        <f t="shared" si="72"/>
        <v>0.25243319831504235</v>
      </c>
      <c r="O99" s="2">
        <f t="shared" si="104"/>
        <v>0.24475668220785027</v>
      </c>
      <c r="P99" s="2">
        <f t="shared" si="105"/>
        <v>6.6549245121167782E-3</v>
      </c>
      <c r="R99">
        <f>Data!D99</f>
        <v>689.99699999999996</v>
      </c>
      <c r="S99">
        <f>Data!D221</f>
        <v>171.24299999999999</v>
      </c>
      <c r="T99">
        <f t="shared" si="73"/>
        <v>0.24817933991017352</v>
      </c>
      <c r="V99">
        <f>Data!E99</f>
        <v>693.11900000000003</v>
      </c>
      <c r="W99">
        <f>Data!E221</f>
        <v>165.322</v>
      </c>
      <c r="X99">
        <f t="shared" si="74"/>
        <v>0.23851892676437955</v>
      </c>
      <c r="Z99">
        <f>Data!F99</f>
        <v>684.51499999999999</v>
      </c>
      <c r="AA99">
        <f>Data!F221</f>
        <v>166.21899999999999</v>
      </c>
      <c r="AB99">
        <f t="shared" si="75"/>
        <v>0.24282740334397346</v>
      </c>
      <c r="AD99" s="2">
        <f t="shared" si="106"/>
        <v>0.24317522333950883</v>
      </c>
      <c r="AE99" s="2">
        <f t="shared" si="107"/>
        <v>4.8395898172084685E-3</v>
      </c>
      <c r="AF99">
        <f>Data!G99</f>
        <v>664.68299999999999</v>
      </c>
      <c r="AG99">
        <f>Data!G221</f>
        <v>185.91499999999999</v>
      </c>
      <c r="AH99" s="1">
        <f t="shared" si="76"/>
        <v>0.27970476151789647</v>
      </c>
      <c r="AJ99">
        <f>Data!H99</f>
        <v>677.67899999999997</v>
      </c>
      <c r="AK99">
        <f>Data!H221</f>
        <v>182.63300000000001</v>
      </c>
      <c r="AL99">
        <f t="shared" si="77"/>
        <v>0.26949780058110112</v>
      </c>
      <c r="AN99">
        <f>Data!I99</f>
        <v>670.43499999999995</v>
      </c>
      <c r="AO99">
        <f>Data!I221</f>
        <v>187.661</v>
      </c>
      <c r="AP99">
        <f t="shared" si="78"/>
        <v>0.27990931261046936</v>
      </c>
      <c r="AR99" s="2">
        <f t="shared" si="108"/>
        <v>0.27637062490315562</v>
      </c>
      <c r="AS99" s="2">
        <f t="shared" si="109"/>
        <v>5.952919108196955E-3</v>
      </c>
      <c r="AU99">
        <f>Data!J99</f>
        <v>616.44500000000005</v>
      </c>
      <c r="AV99">
        <f>Data!J221</f>
        <v>228.488</v>
      </c>
      <c r="AW99">
        <f t="shared" si="79"/>
        <v>0.37065431628125783</v>
      </c>
      <c r="AY99">
        <f>Data!K99</f>
        <v>626.75199999999995</v>
      </c>
      <c r="AZ99">
        <f>Data!K221</f>
        <v>218.43199999999999</v>
      </c>
      <c r="BA99">
        <f t="shared" si="80"/>
        <v>0.34851424486878385</v>
      </c>
      <c r="BC99">
        <f>Data!L99</f>
        <v>632.57899999999995</v>
      </c>
      <c r="BD99">
        <f>Data!L221</f>
        <v>208.846</v>
      </c>
      <c r="BE99">
        <f t="shared" si="81"/>
        <v>0.33015006821282405</v>
      </c>
      <c r="BG99" s="2">
        <f t="shared" si="110"/>
        <v>0.34977287645428862</v>
      </c>
      <c r="BH99" s="2">
        <f t="shared" si="111"/>
        <v>2.0281435920524168E-2</v>
      </c>
      <c r="BI99">
        <f>Data!M99</f>
        <v>570.55799999999999</v>
      </c>
      <c r="BJ99">
        <f>Data!M221</f>
        <v>246.46</v>
      </c>
      <c r="BK99" s="1">
        <f t="shared" si="82"/>
        <v>0.4319630957764154</v>
      </c>
      <c r="BM99">
        <f>Data!N99</f>
        <v>616.97699999999998</v>
      </c>
      <c r="BN99">
        <f>Data!N221</f>
        <v>224.446</v>
      </c>
      <c r="BO99">
        <f t="shared" si="83"/>
        <v>0.36378341494091354</v>
      </c>
      <c r="BQ99">
        <f>Data!O99</f>
        <v>597.12300000000005</v>
      </c>
      <c r="BR99">
        <f>Data!O221</f>
        <v>234.54</v>
      </c>
      <c r="BS99">
        <f t="shared" si="84"/>
        <v>0.39278339638566923</v>
      </c>
      <c r="BU99" s="2">
        <f t="shared" si="112"/>
        <v>0.39617663570099942</v>
      </c>
      <c r="BV99" s="2">
        <f t="shared" si="113"/>
        <v>3.4216264765401433E-2</v>
      </c>
      <c r="BX99">
        <f>Data!P99</f>
        <v>531.899</v>
      </c>
      <c r="BY99">
        <f>Data!P221</f>
        <v>295.24099999999999</v>
      </c>
      <c r="BZ99">
        <f t="shared" si="85"/>
        <v>0.55506966548160452</v>
      </c>
      <c r="CB99">
        <f>Data!Q99</f>
        <v>545.87199999999996</v>
      </c>
      <c r="CC99">
        <f>Data!Q221</f>
        <v>283.45800000000003</v>
      </c>
      <c r="CD99">
        <f t="shared" si="86"/>
        <v>0.51927558108860694</v>
      </c>
      <c r="CF99">
        <f>Data!R99</f>
        <v>511.99799999999999</v>
      </c>
      <c r="CG99">
        <f>Data!R221</f>
        <v>296.33</v>
      </c>
      <c r="CH99">
        <f t="shared" si="87"/>
        <v>0.57877179207731277</v>
      </c>
      <c r="CJ99" s="2">
        <f t="shared" si="114"/>
        <v>0.55103901288250812</v>
      </c>
      <c r="CK99" s="2">
        <f t="shared" si="115"/>
        <v>2.9952201935485517E-2</v>
      </c>
      <c r="CM99">
        <f>Data!S99</f>
        <v>510.88200000000001</v>
      </c>
      <c r="CN99">
        <f>Data!S221</f>
        <v>320.72699999999998</v>
      </c>
      <c r="CO99">
        <f t="shared" si="88"/>
        <v>0.62779076185890281</v>
      </c>
      <c r="CQ99">
        <f>Data!T99</f>
        <v>487.42500000000001</v>
      </c>
      <c r="CR99">
        <f>Data!T221</f>
        <v>325.39499999999998</v>
      </c>
      <c r="CS99">
        <f t="shared" si="89"/>
        <v>0.66757962763502077</v>
      </c>
      <c r="CU99">
        <f>Data!U99</f>
        <v>476.50799999999998</v>
      </c>
      <c r="CV99">
        <f>Data!U221</f>
        <v>329.37099999999998</v>
      </c>
      <c r="CW99">
        <f t="shared" si="90"/>
        <v>0.69121819570710252</v>
      </c>
      <c r="CY99" s="2">
        <f t="shared" si="116"/>
        <v>0.66219619506700866</v>
      </c>
      <c r="CZ99" s="2">
        <f t="shared" si="117"/>
        <v>3.2054576128888165E-2</v>
      </c>
      <c r="DB99">
        <f>Data!V99</f>
        <v>455.42599999999999</v>
      </c>
      <c r="DC99">
        <f>Data!V221</f>
        <v>357.85700000000003</v>
      </c>
      <c r="DD99">
        <f t="shared" si="91"/>
        <v>0.78576321949120176</v>
      </c>
      <c r="DF99">
        <f>Data!W99</f>
        <v>432.524</v>
      </c>
      <c r="DG99">
        <f>Data!W221</f>
        <v>350.346</v>
      </c>
      <c r="DH99">
        <f t="shared" si="92"/>
        <v>0.81000360673627358</v>
      </c>
      <c r="DJ99">
        <f>Data!X99</f>
        <v>460.47699999999998</v>
      </c>
      <c r="DK99">
        <f>Data!X221</f>
        <v>348.55599999999998</v>
      </c>
      <c r="DL99">
        <f t="shared" si="93"/>
        <v>0.75694551519402709</v>
      </c>
      <c r="DN99" s="2">
        <f t="shared" si="118"/>
        <v>0.78423744714050081</v>
      </c>
      <c r="DO99" s="2">
        <f t="shared" si="119"/>
        <v>2.6561932449955049E-2</v>
      </c>
      <c r="DQ99">
        <f>Data!Y99</f>
        <v>409.27199999999999</v>
      </c>
      <c r="DR99">
        <f>Data!Y221</f>
        <v>379.47199999999998</v>
      </c>
      <c r="DS99">
        <f t="shared" si="94"/>
        <v>0.92718778709513472</v>
      </c>
      <c r="DU99">
        <f>Data!Z99</f>
        <v>436.48399999999998</v>
      </c>
      <c r="DV99">
        <f>Data!Z221</f>
        <v>365.53399999999999</v>
      </c>
      <c r="DW99">
        <f t="shared" si="95"/>
        <v>0.83745108640866561</v>
      </c>
      <c r="DY99">
        <f>Data!AA99</f>
        <v>444.92899999999997</v>
      </c>
      <c r="DZ99">
        <f>Data!AA221</f>
        <v>364.64600000000002</v>
      </c>
      <c r="EA99">
        <f t="shared" si="96"/>
        <v>0.8195599747375425</v>
      </c>
      <c r="EC99" s="2">
        <f t="shared" si="120"/>
        <v>0.86139961608044757</v>
      </c>
      <c r="ED99" s="2">
        <f t="shared" si="121"/>
        <v>5.7672225146082556E-2</v>
      </c>
      <c r="EE99">
        <f>Data!AB99</f>
        <v>450.73399999999998</v>
      </c>
      <c r="EF99">
        <f>Data!AB221</f>
        <v>360.74</v>
      </c>
      <c r="EG99">
        <f t="shared" si="97"/>
        <v>0.80033900260464053</v>
      </c>
      <c r="EI99">
        <f>Data!AC99</f>
        <v>439.94400000000002</v>
      </c>
      <c r="EJ99">
        <f>Data!AC221</f>
        <v>358.56599999999997</v>
      </c>
      <c r="EK99">
        <f t="shared" si="98"/>
        <v>0.81502645791282513</v>
      </c>
      <c r="EM99">
        <f>Data!AD99</f>
        <v>439.512</v>
      </c>
      <c r="EN99">
        <f>Data!AD221</f>
        <v>365.43599999999998</v>
      </c>
      <c r="EO99">
        <f t="shared" si="99"/>
        <v>0.8314585267296456</v>
      </c>
      <c r="EQ99" s="2">
        <f t="shared" si="100"/>
        <v>0.81560799574903708</v>
      </c>
      <c r="ER99" s="2">
        <f t="shared" si="101"/>
        <v>1.5567910429242028E-2</v>
      </c>
    </row>
    <row r="100" spans="1:148">
      <c r="A100" s="2">
        <f t="shared" si="103"/>
        <v>97</v>
      </c>
      <c r="B100">
        <f t="shared" si="102"/>
        <v>5820</v>
      </c>
      <c r="C100">
        <f>Data!A100</f>
        <v>685.34699999999998</v>
      </c>
      <c r="D100">
        <f>Data!A222</f>
        <v>162.77199999999999</v>
      </c>
      <c r="E100" s="1">
        <f t="shared" si="70"/>
        <v>0.23750304590229473</v>
      </c>
      <c r="G100">
        <f>Data!B100</f>
        <v>683.10900000000004</v>
      </c>
      <c r="H100">
        <f>Data!B222</f>
        <v>163.715</v>
      </c>
      <c r="I100">
        <f t="shared" si="71"/>
        <v>0.23966160598089031</v>
      </c>
      <c r="K100">
        <f>Data!C100</f>
        <v>676.51099999999997</v>
      </c>
      <c r="L100">
        <f>Data!C222</f>
        <v>171.613</v>
      </c>
      <c r="M100">
        <f t="shared" si="72"/>
        <v>0.2536736283667228</v>
      </c>
      <c r="O100" s="2">
        <f t="shared" si="104"/>
        <v>0.2436127600833026</v>
      </c>
      <c r="P100" s="2">
        <f t="shared" si="105"/>
        <v>8.7795585518563694E-3</v>
      </c>
      <c r="R100">
        <f>Data!D100</f>
        <v>680.99699999999996</v>
      </c>
      <c r="S100">
        <f>Data!D222</f>
        <v>168.19499999999999</v>
      </c>
      <c r="T100">
        <f t="shared" si="73"/>
        <v>0.24698346688751932</v>
      </c>
      <c r="V100">
        <f>Data!E100</f>
        <v>687.20100000000002</v>
      </c>
      <c r="W100">
        <f>Data!E222</f>
        <v>162.393</v>
      </c>
      <c r="X100">
        <f t="shared" si="74"/>
        <v>0.23631077370376352</v>
      </c>
      <c r="Z100">
        <f>Data!F100</f>
        <v>682.01700000000005</v>
      </c>
      <c r="AA100">
        <f>Data!F222</f>
        <v>165.49600000000001</v>
      </c>
      <c r="AB100">
        <f t="shared" si="75"/>
        <v>0.24265670797062242</v>
      </c>
      <c r="AD100" s="2">
        <f t="shared" si="106"/>
        <v>0.24198364952063509</v>
      </c>
      <c r="AE100" s="2">
        <f t="shared" si="107"/>
        <v>5.3680863169728726E-3</v>
      </c>
      <c r="AF100">
        <f>Data!G100</f>
        <v>663.31</v>
      </c>
      <c r="AG100">
        <f>Data!G222</f>
        <v>184.28899999999999</v>
      </c>
      <c r="AH100" s="1">
        <f t="shared" si="76"/>
        <v>0.27783238606383137</v>
      </c>
      <c r="AJ100">
        <f>Data!H100</f>
        <v>669.43499999999995</v>
      </c>
      <c r="AK100">
        <f>Data!H222</f>
        <v>181.298</v>
      </c>
      <c r="AL100">
        <f t="shared" si="77"/>
        <v>0.27082240994271289</v>
      </c>
      <c r="AN100">
        <f>Data!I100</f>
        <v>667.88699999999994</v>
      </c>
      <c r="AO100">
        <f>Data!I222</f>
        <v>184.82599999999999</v>
      </c>
      <c r="AP100">
        <f t="shared" si="78"/>
        <v>0.27673244126626212</v>
      </c>
      <c r="AR100" s="2">
        <f t="shared" si="108"/>
        <v>0.27512907909093548</v>
      </c>
      <c r="AS100" s="2">
        <f t="shared" si="109"/>
        <v>3.77001578293964E-3</v>
      </c>
      <c r="AU100">
        <f>Data!J100</f>
        <v>609.22400000000005</v>
      </c>
      <c r="AV100">
        <f>Data!J222</f>
        <v>228.04599999999999</v>
      </c>
      <c r="AW100">
        <f t="shared" si="79"/>
        <v>0.37432208842724513</v>
      </c>
      <c r="AY100">
        <f>Data!K100</f>
        <v>620.43600000000004</v>
      </c>
      <c r="AZ100">
        <f>Data!K222</f>
        <v>216.72</v>
      </c>
      <c r="BA100">
        <f t="shared" si="80"/>
        <v>0.34930274838984193</v>
      </c>
      <c r="BC100">
        <f>Data!L100</f>
        <v>624.86199999999997</v>
      </c>
      <c r="BD100">
        <f>Data!L222</f>
        <v>209.48699999999999</v>
      </c>
      <c r="BE100">
        <f t="shared" si="81"/>
        <v>0.33525322391183976</v>
      </c>
      <c r="BG100" s="2">
        <f t="shared" si="110"/>
        <v>0.35295935357630892</v>
      </c>
      <c r="BH100" s="2">
        <f t="shared" si="111"/>
        <v>1.9789444528537131E-2</v>
      </c>
      <c r="BI100">
        <f>Data!M100</f>
        <v>567.37699999999995</v>
      </c>
      <c r="BJ100">
        <f>Data!M222</f>
        <v>244.68899999999999</v>
      </c>
      <c r="BK100" s="1">
        <f t="shared" si="82"/>
        <v>0.43126351614534958</v>
      </c>
      <c r="BM100">
        <f>Data!N100</f>
        <v>611.57000000000005</v>
      </c>
      <c r="BN100">
        <f>Data!N222</f>
        <v>221.94200000000001</v>
      </c>
      <c r="BO100">
        <f t="shared" si="83"/>
        <v>0.36290530928593617</v>
      </c>
      <c r="BQ100">
        <f>Data!O100</f>
        <v>595.43200000000002</v>
      </c>
      <c r="BR100">
        <f>Data!O222</f>
        <v>233.476</v>
      </c>
      <c r="BS100">
        <f t="shared" si="84"/>
        <v>0.39211194561259721</v>
      </c>
      <c r="BU100" s="2">
        <f t="shared" si="112"/>
        <v>0.39542692368129434</v>
      </c>
      <c r="BV100" s="2">
        <f t="shared" si="113"/>
        <v>3.4299459484889057E-2</v>
      </c>
      <c r="BX100">
        <f>Data!P100</f>
        <v>526.51800000000003</v>
      </c>
      <c r="BY100">
        <f>Data!P222</f>
        <v>291.57799999999997</v>
      </c>
      <c r="BZ100">
        <f t="shared" si="85"/>
        <v>0.55378543563562876</v>
      </c>
      <c r="CB100">
        <f>Data!Q100</f>
        <v>539.62900000000002</v>
      </c>
      <c r="CC100">
        <f>Data!Q222</f>
        <v>283.947</v>
      </c>
      <c r="CD100">
        <f t="shared" si="86"/>
        <v>0.52618928930802455</v>
      </c>
      <c r="CF100">
        <f>Data!R100</f>
        <v>506.09399999999999</v>
      </c>
      <c r="CG100">
        <f>Data!R222</f>
        <v>295.07900000000001</v>
      </c>
      <c r="CH100">
        <f t="shared" si="87"/>
        <v>0.5830517650871182</v>
      </c>
      <c r="CJ100" s="2">
        <f t="shared" si="114"/>
        <v>0.55434216334359043</v>
      </c>
      <c r="CK100" s="2">
        <f t="shared" si="115"/>
        <v>2.8435325692483499E-2</v>
      </c>
      <c r="CM100">
        <f>Data!S100</f>
        <v>511.05700000000002</v>
      </c>
      <c r="CN100">
        <f>Data!S222</f>
        <v>318.077</v>
      </c>
      <c r="CO100">
        <f t="shared" si="88"/>
        <v>0.62239045742451427</v>
      </c>
      <c r="CQ100">
        <f>Data!T100</f>
        <v>485.26499999999999</v>
      </c>
      <c r="CR100">
        <f>Data!T222</f>
        <v>327.06200000000001</v>
      </c>
      <c r="CS100">
        <f t="shared" si="89"/>
        <v>0.673986378576654</v>
      </c>
      <c r="CU100">
        <f>Data!U100</f>
        <v>473.928</v>
      </c>
      <c r="CV100">
        <f>Data!U222</f>
        <v>327.86799999999999</v>
      </c>
      <c r="CW100">
        <f t="shared" si="90"/>
        <v>0.69180972637193838</v>
      </c>
      <c r="CY100" s="2">
        <f t="shared" si="116"/>
        <v>0.66272885412436888</v>
      </c>
      <c r="CZ100" s="2">
        <f t="shared" si="117"/>
        <v>3.6052844796132917E-2</v>
      </c>
      <c r="DB100">
        <f>Data!V100</f>
        <v>453.27499999999998</v>
      </c>
      <c r="DC100">
        <f>Data!V222</f>
        <v>356.83499999999998</v>
      </c>
      <c r="DD100">
        <f t="shared" si="91"/>
        <v>0.78723732833268989</v>
      </c>
      <c r="DF100">
        <f>Data!W100</f>
        <v>428.72399999999999</v>
      </c>
      <c r="DG100">
        <f>Data!W222</f>
        <v>349.47500000000002</v>
      </c>
      <c r="DH100">
        <f t="shared" si="92"/>
        <v>0.81515147274237043</v>
      </c>
      <c r="DJ100">
        <f>Data!X100</f>
        <v>454.029</v>
      </c>
      <c r="DK100">
        <f>Data!X222</f>
        <v>345.58800000000002</v>
      </c>
      <c r="DL100">
        <f t="shared" si="93"/>
        <v>0.76115842820612789</v>
      </c>
      <c r="DN100" s="2">
        <f t="shared" si="118"/>
        <v>0.78784907642706281</v>
      </c>
      <c r="DO100" s="2">
        <f t="shared" si="119"/>
        <v>2.7001720155786266E-2</v>
      </c>
      <c r="DQ100">
        <f>Data!Y100</f>
        <v>408.98899999999998</v>
      </c>
      <c r="DR100">
        <f>Data!Y222</f>
        <v>377.70499999999998</v>
      </c>
      <c r="DS100">
        <f t="shared" si="94"/>
        <v>0.9235089452283558</v>
      </c>
      <c r="DU100">
        <f>Data!Z100</f>
        <v>433.77199999999999</v>
      </c>
      <c r="DV100">
        <f>Data!Z222</f>
        <v>363.91500000000002</v>
      </c>
      <c r="DW100">
        <f t="shared" si="95"/>
        <v>0.83895456599319462</v>
      </c>
      <c r="DY100">
        <f>Data!AA100</f>
        <v>440.18</v>
      </c>
      <c r="DZ100">
        <f>Data!AA222</f>
        <v>362.29399999999998</v>
      </c>
      <c r="EA100">
        <f t="shared" si="96"/>
        <v>0.8230587486937162</v>
      </c>
      <c r="EC100" s="2">
        <f t="shared" si="120"/>
        <v>0.8618407533050888</v>
      </c>
      <c r="ED100" s="2">
        <f t="shared" si="121"/>
        <v>5.3994385571263452E-2</v>
      </c>
      <c r="EE100">
        <f>Data!AB100</f>
        <v>445.05700000000002</v>
      </c>
      <c r="EF100">
        <f>Data!AB222</f>
        <v>356.74799999999999</v>
      </c>
      <c r="EG100">
        <f t="shared" si="97"/>
        <v>0.80157822481165331</v>
      </c>
      <c r="EI100">
        <f>Data!AC100</f>
        <v>436.93200000000002</v>
      </c>
      <c r="EJ100">
        <f>Data!AC222</f>
        <v>354.37900000000002</v>
      </c>
      <c r="EK100">
        <f t="shared" si="98"/>
        <v>0.81106213323812404</v>
      </c>
      <c r="EM100">
        <f>Data!AD100</f>
        <v>434.04899999999998</v>
      </c>
      <c r="EN100">
        <f>Data!AD222</f>
        <v>360.62</v>
      </c>
      <c r="EO100">
        <f t="shared" si="99"/>
        <v>0.83082785584116081</v>
      </c>
      <c r="EQ100" s="2">
        <f t="shared" si="100"/>
        <v>0.81448940463031272</v>
      </c>
      <c r="ER100" s="2">
        <f t="shared" si="101"/>
        <v>1.4922964542521981E-2</v>
      </c>
    </row>
    <row r="101" spans="1:148">
      <c r="A101" s="2">
        <f t="shared" si="103"/>
        <v>98</v>
      </c>
      <c r="B101">
        <f t="shared" si="102"/>
        <v>5880</v>
      </c>
      <c r="C101">
        <f>Data!A101</f>
        <v>680.05</v>
      </c>
      <c r="D101">
        <f>Data!A223</f>
        <v>163.49700000000001</v>
      </c>
      <c r="E101" s="1">
        <f t="shared" si="70"/>
        <v>0.24041908683185065</v>
      </c>
      <c r="G101">
        <f>Data!B101</f>
        <v>678.70600000000002</v>
      </c>
      <c r="H101">
        <f>Data!B223</f>
        <v>162.48400000000001</v>
      </c>
      <c r="I101">
        <f t="shared" si="71"/>
        <v>0.23940262794199552</v>
      </c>
      <c r="K101">
        <f>Data!C101</f>
        <v>672.09799999999996</v>
      </c>
      <c r="L101">
        <f>Data!C223</f>
        <v>169.16900000000001</v>
      </c>
      <c r="M101">
        <f t="shared" si="72"/>
        <v>0.25170287666381991</v>
      </c>
      <c r="O101" s="2">
        <f t="shared" si="104"/>
        <v>0.243841530479222</v>
      </c>
      <c r="P101" s="2">
        <f t="shared" si="105"/>
        <v>6.8270689204269911E-3</v>
      </c>
      <c r="R101">
        <f>Data!D101</f>
        <v>677.84100000000001</v>
      </c>
      <c r="S101">
        <f>Data!D223</f>
        <v>167.16300000000001</v>
      </c>
      <c r="T101">
        <f t="shared" si="73"/>
        <v>0.24661093088202102</v>
      </c>
      <c r="V101">
        <f>Data!E101</f>
        <v>683.20600000000002</v>
      </c>
      <c r="W101">
        <f>Data!E223</f>
        <v>162.85599999999999</v>
      </c>
      <c r="X101">
        <f t="shared" si="74"/>
        <v>0.23837027192384141</v>
      </c>
      <c r="Z101">
        <f>Data!F101</f>
        <v>679.25900000000001</v>
      </c>
      <c r="AA101">
        <f>Data!F223</f>
        <v>164.339</v>
      </c>
      <c r="AB101">
        <f t="shared" si="75"/>
        <v>0.24193864196131371</v>
      </c>
      <c r="AD101" s="2">
        <f t="shared" si="106"/>
        <v>0.24230661492239203</v>
      </c>
      <c r="AE101" s="2">
        <f t="shared" si="107"/>
        <v>4.1326345218661671E-3</v>
      </c>
      <c r="AF101">
        <f>Data!G101</f>
        <v>658.50400000000002</v>
      </c>
      <c r="AG101">
        <f>Data!G223</f>
        <v>181.584</v>
      </c>
      <c r="AH101" s="1">
        <f t="shared" si="76"/>
        <v>0.27575231129955169</v>
      </c>
      <c r="AJ101">
        <f>Data!H101</f>
        <v>670.42899999999997</v>
      </c>
      <c r="AK101">
        <f>Data!H223</f>
        <v>181.06399999999999</v>
      </c>
      <c r="AL101">
        <f t="shared" si="77"/>
        <v>0.27007184951724938</v>
      </c>
      <c r="AN101">
        <f>Data!I101</f>
        <v>664.02599999999995</v>
      </c>
      <c r="AO101">
        <f>Data!I223</f>
        <v>186.06299999999999</v>
      </c>
      <c r="AP101">
        <f t="shared" si="78"/>
        <v>0.28020438958715471</v>
      </c>
      <c r="AR101" s="2">
        <f t="shared" si="108"/>
        <v>0.27534285013465193</v>
      </c>
      <c r="AS101" s="2">
        <f t="shared" si="109"/>
        <v>5.0786647754336046E-3</v>
      </c>
      <c r="AU101">
        <f>Data!J101</f>
        <v>603.53399999999999</v>
      </c>
      <c r="AV101">
        <f>Data!J223</f>
        <v>226.47300000000001</v>
      </c>
      <c r="AW101">
        <f t="shared" si="79"/>
        <v>0.37524480808040644</v>
      </c>
      <c r="AY101">
        <f>Data!K101</f>
        <v>619.673</v>
      </c>
      <c r="AZ101">
        <f>Data!K223</f>
        <v>216.22900000000001</v>
      </c>
      <c r="BA101">
        <f t="shared" si="80"/>
        <v>0.34894048958079504</v>
      </c>
      <c r="BC101">
        <f>Data!L101</f>
        <v>622.83799999999997</v>
      </c>
      <c r="BD101">
        <f>Data!L223</f>
        <v>208.108</v>
      </c>
      <c r="BE101">
        <f t="shared" si="81"/>
        <v>0.33412861771439767</v>
      </c>
      <c r="BG101" s="2">
        <f t="shared" si="110"/>
        <v>0.35277130512519972</v>
      </c>
      <c r="BH101" s="2">
        <f t="shared" si="111"/>
        <v>2.0824063925058135E-2</v>
      </c>
      <c r="BI101">
        <f>Data!M101</f>
        <v>560.46500000000003</v>
      </c>
      <c r="BJ101">
        <f>Data!M223</f>
        <v>243.00700000000001</v>
      </c>
      <c r="BK101" s="1">
        <f t="shared" si="82"/>
        <v>0.43358104431141997</v>
      </c>
      <c r="BM101">
        <f>Data!N101</f>
        <v>606.74800000000005</v>
      </c>
      <c r="BN101">
        <f>Data!N223</f>
        <v>221.239</v>
      </c>
      <c r="BO101">
        <f t="shared" si="83"/>
        <v>0.36463078576278785</v>
      </c>
      <c r="BQ101">
        <f>Data!O101</f>
        <v>590.13900000000001</v>
      </c>
      <c r="BR101">
        <f>Data!O223</f>
        <v>232.047</v>
      </c>
      <c r="BS101">
        <f t="shared" si="84"/>
        <v>0.39320736301108722</v>
      </c>
      <c r="BU101" s="2">
        <f t="shared" si="112"/>
        <v>0.3971397310284317</v>
      </c>
      <c r="BV101" s="2">
        <f t="shared" si="113"/>
        <v>3.4642923911654452E-2</v>
      </c>
      <c r="BX101">
        <f>Data!P101</f>
        <v>523.90099999999995</v>
      </c>
      <c r="BY101">
        <f>Data!P223</f>
        <v>289.07799999999997</v>
      </c>
      <c r="BZ101">
        <f t="shared" si="85"/>
        <v>0.55177982099671508</v>
      </c>
      <c r="CB101">
        <f>Data!Q101</f>
        <v>538.91700000000003</v>
      </c>
      <c r="CC101">
        <f>Data!Q223</f>
        <v>282.11</v>
      </c>
      <c r="CD101">
        <f t="shared" si="86"/>
        <v>0.52347578569612763</v>
      </c>
      <c r="CF101">
        <f>Data!R101</f>
        <v>503.77699999999999</v>
      </c>
      <c r="CG101">
        <f>Data!R223</f>
        <v>293.61599999999999</v>
      </c>
      <c r="CH101">
        <f t="shared" si="87"/>
        <v>0.58282930741181116</v>
      </c>
      <c r="CJ101" s="2">
        <f t="shared" si="114"/>
        <v>0.55269497136821799</v>
      </c>
      <c r="CK101" s="2">
        <f t="shared" si="115"/>
        <v>2.9687341749731914E-2</v>
      </c>
      <c r="CM101">
        <f>Data!S101</f>
        <v>506.79</v>
      </c>
      <c r="CN101">
        <f>Data!S223</f>
        <v>317.45800000000003</v>
      </c>
      <c r="CO101">
        <f t="shared" si="88"/>
        <v>0.62640936087925969</v>
      </c>
      <c r="CQ101">
        <f>Data!T101</f>
        <v>481.94400000000002</v>
      </c>
      <c r="CR101">
        <f>Data!T223</f>
        <v>322.40899999999999</v>
      </c>
      <c r="CS101">
        <f t="shared" si="89"/>
        <v>0.66897606360904993</v>
      </c>
      <c r="CU101">
        <f>Data!U101</f>
        <v>471.255</v>
      </c>
      <c r="CV101">
        <f>Data!U223</f>
        <v>327.67</v>
      </c>
      <c r="CW101">
        <f t="shared" si="90"/>
        <v>0.69531357757477374</v>
      </c>
      <c r="CY101" s="2">
        <f t="shared" si="116"/>
        <v>0.66356633402102772</v>
      </c>
      <c r="CZ101" s="2">
        <f t="shared" si="117"/>
        <v>3.4769191107462238E-2</v>
      </c>
      <c r="DB101">
        <f>Data!V101</f>
        <v>445.43</v>
      </c>
      <c r="DC101">
        <f>Data!V223</f>
        <v>356.09699999999998</v>
      </c>
      <c r="DD101">
        <f t="shared" si="91"/>
        <v>0.79944547964887858</v>
      </c>
      <c r="DF101">
        <f>Data!W101</f>
        <v>427.95800000000003</v>
      </c>
      <c r="DG101">
        <f>Data!W223</f>
        <v>347.762</v>
      </c>
      <c r="DH101">
        <f t="shared" si="92"/>
        <v>0.81260777926805894</v>
      </c>
      <c r="DJ101">
        <f>Data!X101</f>
        <v>452.858</v>
      </c>
      <c r="DK101">
        <f>Data!X223</f>
        <v>344.61099999999999</v>
      </c>
      <c r="DL101">
        <f t="shared" si="93"/>
        <v>0.76096922214027352</v>
      </c>
      <c r="DN101" s="2">
        <f t="shared" si="118"/>
        <v>0.79100749368573708</v>
      </c>
      <c r="DO101" s="2">
        <f t="shared" si="119"/>
        <v>2.6833465130234678E-2</v>
      </c>
      <c r="DQ101">
        <f>Data!Y101</f>
        <v>404.84</v>
      </c>
      <c r="DR101">
        <f>Data!Y223</f>
        <v>373.61700000000002</v>
      </c>
      <c r="DS101">
        <f t="shared" si="94"/>
        <v>0.92287570398182006</v>
      </c>
      <c r="DU101">
        <f>Data!Z101</f>
        <v>429.82100000000003</v>
      </c>
      <c r="DV101">
        <f>Data!Z223</f>
        <v>362.51400000000001</v>
      </c>
      <c r="DW101">
        <f t="shared" si="95"/>
        <v>0.84340690659600159</v>
      </c>
      <c r="DY101">
        <f>Data!AA101</f>
        <v>439.93900000000002</v>
      </c>
      <c r="DZ101">
        <f>Data!AA223</f>
        <v>359.93700000000001</v>
      </c>
      <c r="EA101">
        <f t="shared" si="96"/>
        <v>0.81815206199041235</v>
      </c>
      <c r="EC101" s="2">
        <f t="shared" si="120"/>
        <v>0.86147822418941133</v>
      </c>
      <c r="ED101" s="2">
        <f t="shared" si="121"/>
        <v>5.465061470521209E-2</v>
      </c>
      <c r="EE101">
        <f>Data!AB101</f>
        <v>443.32499999999999</v>
      </c>
      <c r="EF101">
        <f>Data!AB223</f>
        <v>356.27699999999999</v>
      </c>
      <c r="EG101">
        <f t="shared" si="97"/>
        <v>0.80364743698189811</v>
      </c>
      <c r="EI101">
        <f>Data!AC101</f>
        <v>434.44099999999997</v>
      </c>
      <c r="EJ101">
        <f>Data!AC223</f>
        <v>352.87799999999999</v>
      </c>
      <c r="EK101">
        <f t="shared" si="98"/>
        <v>0.81225759078908299</v>
      </c>
      <c r="EM101">
        <f>Data!AD101</f>
        <v>431.947</v>
      </c>
      <c r="EN101">
        <f>Data!AD223</f>
        <v>362.88200000000001</v>
      </c>
      <c r="EO101">
        <f t="shared" si="99"/>
        <v>0.84010769839818311</v>
      </c>
      <c r="EQ101" s="2">
        <f t="shared" si="100"/>
        <v>0.8186709087230547</v>
      </c>
      <c r="ER101" s="2">
        <f t="shared" si="101"/>
        <v>1.9057430331175629E-2</v>
      </c>
    </row>
    <row r="102" spans="1:148">
      <c r="A102" s="2">
        <f t="shared" si="103"/>
        <v>99</v>
      </c>
      <c r="B102">
        <f t="shared" si="102"/>
        <v>5940</v>
      </c>
      <c r="C102">
        <f>Data!A102</f>
        <v>686.84799999999996</v>
      </c>
      <c r="D102">
        <f>Data!A224</f>
        <v>164.541</v>
      </c>
      <c r="E102" s="1">
        <f t="shared" si="70"/>
        <v>0.23955955320536715</v>
      </c>
      <c r="G102">
        <f>Data!B102</f>
        <v>685.65599999999995</v>
      </c>
      <c r="H102">
        <f>Data!B224</f>
        <v>164.80699999999999</v>
      </c>
      <c r="I102">
        <f t="shared" si="71"/>
        <v>0.24036397260433803</v>
      </c>
      <c r="K102">
        <f>Data!C102</f>
        <v>676.80899999999997</v>
      </c>
      <c r="L102">
        <f>Data!C224</f>
        <v>170.125</v>
      </c>
      <c r="M102">
        <f t="shared" si="72"/>
        <v>0.25136338317014106</v>
      </c>
      <c r="O102" s="2">
        <f t="shared" si="104"/>
        <v>0.24376230299328208</v>
      </c>
      <c r="P102" s="2">
        <f t="shared" si="105"/>
        <v>6.595004740986855E-3</v>
      </c>
      <c r="R102">
        <f>Data!D102</f>
        <v>685.42700000000002</v>
      </c>
      <c r="S102">
        <f>Data!D224</f>
        <v>169.166</v>
      </c>
      <c r="T102">
        <f t="shared" si="73"/>
        <v>0.24680381718257377</v>
      </c>
      <c r="V102">
        <f>Data!E102</f>
        <v>689.21799999999996</v>
      </c>
      <c r="W102">
        <f>Data!E224</f>
        <v>163.96899999999999</v>
      </c>
      <c r="X102">
        <f t="shared" si="74"/>
        <v>0.23790585852371818</v>
      </c>
      <c r="Z102">
        <f>Data!F102</f>
        <v>681.20799999999997</v>
      </c>
      <c r="AA102">
        <f>Data!F224</f>
        <v>166.66300000000001</v>
      </c>
      <c r="AB102">
        <f t="shared" si="75"/>
        <v>0.2446580192833907</v>
      </c>
      <c r="AD102" s="2">
        <f t="shared" si="106"/>
        <v>0.2431225649965609</v>
      </c>
      <c r="AE102" s="2">
        <f t="shared" si="107"/>
        <v>4.6434504384007223E-3</v>
      </c>
      <c r="AF102">
        <f>Data!G102</f>
        <v>662.31799999999998</v>
      </c>
      <c r="AG102">
        <f>Data!G224</f>
        <v>184.16800000000001</v>
      </c>
      <c r="AH102" s="1">
        <f t="shared" si="76"/>
        <v>0.27806582336581526</v>
      </c>
      <c r="AJ102">
        <f>Data!H102</f>
        <v>672.23900000000003</v>
      </c>
      <c r="AK102">
        <f>Data!H224</f>
        <v>182.12200000000001</v>
      </c>
      <c r="AL102">
        <f t="shared" si="77"/>
        <v>0.27091852748799161</v>
      </c>
      <c r="AN102">
        <f>Data!I102</f>
        <v>665.49400000000003</v>
      </c>
      <c r="AO102">
        <f>Data!I224</f>
        <v>185.511</v>
      </c>
      <c r="AP102">
        <f t="shared" si="78"/>
        <v>0.27875683326972145</v>
      </c>
      <c r="AR102" s="2">
        <f t="shared" si="108"/>
        <v>0.27591372804117609</v>
      </c>
      <c r="AS102" s="2">
        <f t="shared" si="109"/>
        <v>4.3397459714509925E-3</v>
      </c>
      <c r="AU102">
        <f>Data!J102</f>
        <v>611.96100000000001</v>
      </c>
      <c r="AV102">
        <f>Data!J224</f>
        <v>229.01400000000001</v>
      </c>
      <c r="AW102">
        <f t="shared" si="79"/>
        <v>0.37422973032595214</v>
      </c>
      <c r="AY102">
        <f>Data!K102</f>
        <v>621.64700000000005</v>
      </c>
      <c r="AZ102">
        <f>Data!K224</f>
        <v>215.11500000000001</v>
      </c>
      <c r="BA102">
        <f t="shared" si="80"/>
        <v>0.34604043774038962</v>
      </c>
      <c r="BC102">
        <f>Data!L102</f>
        <v>624.55100000000004</v>
      </c>
      <c r="BD102">
        <f>Data!L224</f>
        <v>208.36</v>
      </c>
      <c r="BE102">
        <f t="shared" si="81"/>
        <v>0.33361566949696664</v>
      </c>
      <c r="BG102" s="2">
        <f t="shared" si="110"/>
        <v>0.35129527918776943</v>
      </c>
      <c r="BH102" s="2">
        <f t="shared" si="111"/>
        <v>2.0810706456844741E-2</v>
      </c>
      <c r="BI102">
        <f>Data!M102</f>
        <v>563.98599999999999</v>
      </c>
      <c r="BJ102">
        <f>Data!M224</f>
        <v>244.33600000000001</v>
      </c>
      <c r="BK102" s="1">
        <f t="shared" si="82"/>
        <v>0.43323061210739278</v>
      </c>
      <c r="BM102">
        <f>Data!N102</f>
        <v>610.39400000000001</v>
      </c>
      <c r="BN102">
        <f>Data!N224</f>
        <v>223.34399999999999</v>
      </c>
      <c r="BO102">
        <f t="shared" si="83"/>
        <v>0.36590136862420009</v>
      </c>
      <c r="BQ102">
        <f>Data!O102</f>
        <v>593.48</v>
      </c>
      <c r="BR102">
        <f>Data!O224</f>
        <v>234.33500000000001</v>
      </c>
      <c r="BS102">
        <f t="shared" si="84"/>
        <v>0.39484902608344002</v>
      </c>
      <c r="BU102" s="2">
        <f t="shared" si="112"/>
        <v>0.39799366893834431</v>
      </c>
      <c r="BV102" s="2">
        <f t="shared" si="113"/>
        <v>3.3774596089641645E-2</v>
      </c>
      <c r="BX102">
        <f>Data!P102</f>
        <v>527.71400000000006</v>
      </c>
      <c r="BY102">
        <f>Data!P224</f>
        <v>294.67899999999997</v>
      </c>
      <c r="BZ102">
        <f t="shared" si="85"/>
        <v>0.55840663692833603</v>
      </c>
      <c r="CB102">
        <f>Data!Q102</f>
        <v>539.50699999999995</v>
      </c>
      <c r="CC102">
        <f>Data!Q224</f>
        <v>283.29399999999998</v>
      </c>
      <c r="CD102">
        <f t="shared" si="86"/>
        <v>0.52509791346544166</v>
      </c>
      <c r="CF102">
        <f>Data!R102</f>
        <v>504.53800000000001</v>
      </c>
      <c r="CG102">
        <f>Data!R224</f>
        <v>295.685</v>
      </c>
      <c r="CH102">
        <f t="shared" si="87"/>
        <v>0.5860510011138903</v>
      </c>
      <c r="CJ102" s="2">
        <f t="shared" si="114"/>
        <v>0.55651851716922263</v>
      </c>
      <c r="CK102" s="2">
        <f t="shared" si="115"/>
        <v>3.0520377957004914E-2</v>
      </c>
      <c r="CM102">
        <f>Data!S102</f>
        <v>508.464</v>
      </c>
      <c r="CN102">
        <f>Data!S224</f>
        <v>320.59300000000002</v>
      </c>
      <c r="CO102">
        <f t="shared" si="88"/>
        <v>0.63051268133043836</v>
      </c>
      <c r="CQ102">
        <f>Data!T102</f>
        <v>485.70800000000003</v>
      </c>
      <c r="CR102">
        <f>Data!T224</f>
        <v>324.48599999999999</v>
      </c>
      <c r="CS102">
        <f t="shared" si="89"/>
        <v>0.66806805735133035</v>
      </c>
      <c r="CU102">
        <f>Data!U102</f>
        <v>474.49400000000003</v>
      </c>
      <c r="CV102">
        <f>Data!U224</f>
        <v>328.39499999999998</v>
      </c>
      <c r="CW102">
        <f t="shared" si="90"/>
        <v>0.69209515821064116</v>
      </c>
      <c r="CY102" s="2">
        <f t="shared" si="116"/>
        <v>0.66355863229746992</v>
      </c>
      <c r="CZ102" s="2">
        <f t="shared" si="117"/>
        <v>3.1037905058371222E-2</v>
      </c>
      <c r="DB102">
        <f>Data!V102</f>
        <v>449.5</v>
      </c>
      <c r="DC102">
        <f>Data!V224</f>
        <v>357.58300000000003</v>
      </c>
      <c r="DD102">
        <f t="shared" si="91"/>
        <v>0.79551279199110125</v>
      </c>
      <c r="DF102">
        <f>Data!W102</f>
        <v>429.30200000000002</v>
      </c>
      <c r="DG102">
        <f>Data!W224</f>
        <v>349.03399999999999</v>
      </c>
      <c r="DH102">
        <f t="shared" si="92"/>
        <v>0.8130267271058601</v>
      </c>
      <c r="DJ102">
        <f>Data!X102</f>
        <v>453.00299999999999</v>
      </c>
      <c r="DK102">
        <f>Data!X224</f>
        <v>346.41500000000002</v>
      </c>
      <c r="DL102">
        <f t="shared" si="93"/>
        <v>0.76470795999143504</v>
      </c>
      <c r="DN102" s="2">
        <f t="shared" si="118"/>
        <v>0.79108249302946554</v>
      </c>
      <c r="DO102" s="2">
        <f t="shared" si="119"/>
        <v>2.4462143723141164E-2</v>
      </c>
      <c r="DQ102">
        <f>Data!Y102</f>
        <v>406.58699999999999</v>
      </c>
      <c r="DR102">
        <f>Data!Y224</f>
        <v>378.88600000000002</v>
      </c>
      <c r="DS102">
        <f t="shared" si="94"/>
        <v>0.9318694399968519</v>
      </c>
      <c r="DU102">
        <f>Data!Z102</f>
        <v>432.06099999999998</v>
      </c>
      <c r="DV102">
        <f>Data!Z224</f>
        <v>364.99700000000001</v>
      </c>
      <c r="DW102">
        <f t="shared" si="95"/>
        <v>0.84478117673198927</v>
      </c>
      <c r="DY102">
        <f>Data!AA102</f>
        <v>441.18299999999999</v>
      </c>
      <c r="DZ102">
        <f>Data!AA224</f>
        <v>363.30799999999999</v>
      </c>
      <c r="EA102">
        <f t="shared" si="96"/>
        <v>0.82348594574133638</v>
      </c>
      <c r="EC102" s="2">
        <f t="shared" si="120"/>
        <v>0.86671218749005918</v>
      </c>
      <c r="ED102" s="2">
        <f t="shared" si="121"/>
        <v>5.7423622155100731E-2</v>
      </c>
      <c r="EE102">
        <f>Data!AB102</f>
        <v>446.38499999999999</v>
      </c>
      <c r="EF102">
        <f>Data!AB224</f>
        <v>359.488</v>
      </c>
      <c r="EG102">
        <f t="shared" si="97"/>
        <v>0.80533172037590872</v>
      </c>
      <c r="EI102">
        <f>Data!AC102</f>
        <v>435.62200000000001</v>
      </c>
      <c r="EJ102">
        <f>Data!AC224</f>
        <v>355.125</v>
      </c>
      <c r="EK102">
        <f t="shared" si="98"/>
        <v>0.81521364853014766</v>
      </c>
      <c r="EM102">
        <f>Data!AD102</f>
        <v>432.416</v>
      </c>
      <c r="EN102">
        <f>Data!AD224</f>
        <v>363.02600000000001</v>
      </c>
      <c r="EO102">
        <f t="shared" si="99"/>
        <v>0.83952952712203066</v>
      </c>
      <c r="EQ102" s="2">
        <f t="shared" si="100"/>
        <v>0.82002496534269564</v>
      </c>
      <c r="ER102" s="2">
        <f t="shared" si="101"/>
        <v>1.7599263440959859E-2</v>
      </c>
    </row>
    <row r="103" spans="1:148">
      <c r="A103" s="2">
        <f t="shared" si="103"/>
        <v>100</v>
      </c>
      <c r="B103">
        <f t="shared" si="102"/>
        <v>6000</v>
      </c>
      <c r="C103">
        <f>Data!A103</f>
        <v>681.44</v>
      </c>
      <c r="D103">
        <f>Data!A225</f>
        <v>162.30699999999999</v>
      </c>
      <c r="E103" s="1">
        <f t="shared" si="70"/>
        <v>0.23818237849260387</v>
      </c>
      <c r="G103">
        <f>Data!B103</f>
        <v>677.59699999999998</v>
      </c>
      <c r="H103">
        <f>Data!B225</f>
        <v>163.22200000000001</v>
      </c>
      <c r="I103">
        <f t="shared" si="71"/>
        <v>0.24088359305014634</v>
      </c>
      <c r="K103">
        <f>Data!C103</f>
        <v>671.21400000000006</v>
      </c>
      <c r="L103">
        <f>Data!C225</f>
        <v>168.078</v>
      </c>
      <c r="M103">
        <f t="shared" si="72"/>
        <v>0.25040896048056205</v>
      </c>
      <c r="O103" s="2">
        <f t="shared" si="104"/>
        <v>0.24315831067443741</v>
      </c>
      <c r="P103" s="2">
        <f t="shared" si="105"/>
        <v>6.4228562166501251E-3</v>
      </c>
      <c r="R103">
        <f>Data!D103</f>
        <v>678.52499999999998</v>
      </c>
      <c r="S103">
        <f>Data!D225</f>
        <v>166.708</v>
      </c>
      <c r="T103">
        <f t="shared" si="73"/>
        <v>0.24569175785711656</v>
      </c>
      <c r="V103">
        <f>Data!E103</f>
        <v>681.23099999999999</v>
      </c>
      <c r="W103">
        <f>Data!E225</f>
        <v>161.60900000000001</v>
      </c>
      <c r="X103">
        <f t="shared" si="74"/>
        <v>0.23723083652975277</v>
      </c>
      <c r="Z103">
        <f>Data!F103</f>
        <v>675.447</v>
      </c>
      <c r="AA103">
        <f>Data!F225</f>
        <v>163.63499999999999</v>
      </c>
      <c r="AB103">
        <f t="shared" si="75"/>
        <v>0.2422617910805733</v>
      </c>
      <c r="AD103" s="2">
        <f t="shared" si="106"/>
        <v>0.24172812848914757</v>
      </c>
      <c r="AE103" s="2">
        <f t="shared" si="107"/>
        <v>4.2556308871981932E-3</v>
      </c>
      <c r="AF103">
        <f>Data!G103</f>
        <v>659.57600000000002</v>
      </c>
      <c r="AG103">
        <f>Data!G225</f>
        <v>183.36099999999999</v>
      </c>
      <c r="AH103" s="1">
        <f t="shared" si="76"/>
        <v>0.27799828981042363</v>
      </c>
      <c r="AJ103">
        <f>Data!H103</f>
        <v>668.10799999999995</v>
      </c>
      <c r="AK103">
        <f>Data!H225</f>
        <v>180.20099999999999</v>
      </c>
      <c r="AL103">
        <f t="shared" si="77"/>
        <v>0.26971836888646744</v>
      </c>
      <c r="AN103">
        <f>Data!I103</f>
        <v>662.50300000000004</v>
      </c>
      <c r="AO103">
        <f>Data!I225</f>
        <v>184.73400000000001</v>
      </c>
      <c r="AP103">
        <f t="shared" si="78"/>
        <v>0.27884251090183743</v>
      </c>
      <c r="AR103" s="2">
        <f t="shared" si="108"/>
        <v>0.27551972319957618</v>
      </c>
      <c r="AS103" s="2">
        <f t="shared" si="109"/>
        <v>5.0418212198039981E-3</v>
      </c>
      <c r="AU103">
        <f>Data!J103</f>
        <v>603.66</v>
      </c>
      <c r="AV103">
        <f>Data!J225</f>
        <v>225.19200000000001</v>
      </c>
      <c r="AW103">
        <f t="shared" si="79"/>
        <v>0.3730444289832025</v>
      </c>
      <c r="AY103">
        <f>Data!K103</f>
        <v>618.08199999999999</v>
      </c>
      <c r="AZ103">
        <f>Data!K225</f>
        <v>214.464</v>
      </c>
      <c r="BA103">
        <f t="shared" si="80"/>
        <v>0.34698308638659597</v>
      </c>
      <c r="BC103">
        <f>Data!L103</f>
        <v>618.83500000000004</v>
      </c>
      <c r="BD103">
        <f>Data!L225</f>
        <v>207.38900000000001</v>
      </c>
      <c r="BE103">
        <f t="shared" si="81"/>
        <v>0.33512810361404899</v>
      </c>
      <c r="BG103" s="2">
        <f t="shared" si="110"/>
        <v>0.35171853966128247</v>
      </c>
      <c r="BH103" s="2">
        <f t="shared" si="111"/>
        <v>1.9396657461079034E-2</v>
      </c>
      <c r="BI103">
        <f>Data!M103</f>
        <v>559.26199999999994</v>
      </c>
      <c r="BJ103">
        <f>Data!M225</f>
        <v>243.434</v>
      </c>
      <c r="BK103" s="1">
        <f t="shared" si="82"/>
        <v>0.43527720460177882</v>
      </c>
      <c r="BM103">
        <f>Data!N103</f>
        <v>602.39</v>
      </c>
      <c r="BN103">
        <f>Data!N225</f>
        <v>220.44399999999999</v>
      </c>
      <c r="BO103">
        <f t="shared" si="83"/>
        <v>0.3659489699364199</v>
      </c>
      <c r="BQ103">
        <f>Data!O103</f>
        <v>586.08100000000002</v>
      </c>
      <c r="BR103">
        <f>Data!O225</f>
        <v>230.60499999999999</v>
      </c>
      <c r="BS103">
        <f t="shared" si="84"/>
        <v>0.39346950336216324</v>
      </c>
      <c r="BU103" s="2">
        <f t="shared" si="112"/>
        <v>0.39823189263345399</v>
      </c>
      <c r="BV103" s="2">
        <f t="shared" si="113"/>
        <v>3.4908613466195525E-2</v>
      </c>
      <c r="BX103">
        <f>Data!P103</f>
        <v>524.47500000000002</v>
      </c>
      <c r="BY103">
        <f>Data!P225</f>
        <v>291.51600000000002</v>
      </c>
      <c r="BZ103">
        <f t="shared" si="85"/>
        <v>0.5558243958243958</v>
      </c>
      <c r="CB103">
        <f>Data!Q103</f>
        <v>534.59799999999996</v>
      </c>
      <c r="CC103">
        <f>Data!Q225</f>
        <v>281.30500000000001</v>
      </c>
      <c r="CD103">
        <f t="shared" si="86"/>
        <v>0.52619912532407531</v>
      </c>
      <c r="CF103">
        <f>Data!R103</f>
        <v>499.58100000000002</v>
      </c>
      <c r="CG103">
        <f>Data!R225</f>
        <v>293.63299999999998</v>
      </c>
      <c r="CH103">
        <f t="shared" si="87"/>
        <v>0.58775854165790931</v>
      </c>
      <c r="CJ103" s="2">
        <f t="shared" si="114"/>
        <v>0.55659402093546007</v>
      </c>
      <c r="CK103" s="2">
        <f t="shared" si="115"/>
        <v>3.078692379808776E-2</v>
      </c>
      <c r="CM103">
        <f>Data!S103</f>
        <v>502.26499999999999</v>
      </c>
      <c r="CN103">
        <f>Data!S225</f>
        <v>316.28399999999999</v>
      </c>
      <c r="CO103">
        <f t="shared" si="88"/>
        <v>0.62971538928653203</v>
      </c>
      <c r="CQ103">
        <f>Data!T103</f>
        <v>477.35599999999999</v>
      </c>
      <c r="CR103">
        <f>Data!T225</f>
        <v>322.95499999999998</v>
      </c>
      <c r="CS103">
        <f t="shared" si="89"/>
        <v>0.67654957725471132</v>
      </c>
      <c r="CU103">
        <f>Data!U103</f>
        <v>467.61900000000003</v>
      </c>
      <c r="CV103">
        <f>Data!U225</f>
        <v>328.55700000000002</v>
      </c>
      <c r="CW103">
        <f t="shared" si="90"/>
        <v>0.70261687399357164</v>
      </c>
      <c r="CY103" s="2">
        <f t="shared" si="116"/>
        <v>0.66962728017827156</v>
      </c>
      <c r="CZ103" s="2">
        <f t="shared" si="117"/>
        <v>3.694042860787549E-2</v>
      </c>
      <c r="DB103">
        <f>Data!V103</f>
        <v>444.089</v>
      </c>
      <c r="DC103">
        <f>Data!V225</f>
        <v>352.29</v>
      </c>
      <c r="DD103">
        <f t="shared" si="91"/>
        <v>0.79328693122324589</v>
      </c>
      <c r="DF103">
        <f>Data!W103</f>
        <v>425.20400000000001</v>
      </c>
      <c r="DG103">
        <f>Data!W225</f>
        <v>346.40800000000002</v>
      </c>
      <c r="DH103">
        <f t="shared" si="92"/>
        <v>0.81468659749202743</v>
      </c>
      <c r="DJ103">
        <f>Data!X103</f>
        <v>449.262</v>
      </c>
      <c r="DK103">
        <f>Data!X225</f>
        <v>342.94200000000001</v>
      </c>
      <c r="DL103">
        <f t="shared" si="93"/>
        <v>0.76334521949330236</v>
      </c>
      <c r="DN103" s="2">
        <f t="shared" si="118"/>
        <v>0.79043958273619186</v>
      </c>
      <c r="DO103" s="2">
        <f t="shared" si="119"/>
        <v>2.5788850667624548E-2</v>
      </c>
      <c r="DQ103">
        <f>Data!Y103</f>
        <v>403.67</v>
      </c>
      <c r="DR103">
        <f>Data!Y225</f>
        <v>375.29700000000003</v>
      </c>
      <c r="DS103">
        <f t="shared" si="94"/>
        <v>0.92971238883246221</v>
      </c>
      <c r="DU103">
        <f>Data!Z103</f>
        <v>427.82299999999998</v>
      </c>
      <c r="DV103">
        <f>Data!Z225</f>
        <v>360.96600000000001</v>
      </c>
      <c r="DW103">
        <f t="shared" si="95"/>
        <v>0.84372742933409384</v>
      </c>
      <c r="DY103">
        <f>Data!AA103</f>
        <v>437.18299999999999</v>
      </c>
      <c r="DZ103">
        <f>Data!AA225</f>
        <v>359.18200000000002</v>
      </c>
      <c r="EA103">
        <f t="shared" si="96"/>
        <v>0.82158272393940301</v>
      </c>
      <c r="EC103" s="2">
        <f t="shared" si="120"/>
        <v>0.86500751403531961</v>
      </c>
      <c r="ED103" s="2">
        <f t="shared" si="121"/>
        <v>5.7119502896469866E-2</v>
      </c>
      <c r="EE103">
        <f>Data!AB103</f>
        <v>443.01799999999997</v>
      </c>
      <c r="EF103">
        <f>Data!AB225</f>
        <v>353.916</v>
      </c>
      <c r="EG103">
        <f t="shared" si="97"/>
        <v>0.79887498927808809</v>
      </c>
      <c r="EI103">
        <f>Data!AC103</f>
        <v>431.721</v>
      </c>
      <c r="EJ103">
        <f>Data!AC225</f>
        <v>354.21</v>
      </c>
      <c r="EK103">
        <f t="shared" si="98"/>
        <v>0.82046043625396947</v>
      </c>
      <c r="EM103">
        <f>Data!AD103</f>
        <v>431.10899999999998</v>
      </c>
      <c r="EN103">
        <f>Data!AD225</f>
        <v>360.21499999999997</v>
      </c>
      <c r="EO103">
        <f t="shared" si="99"/>
        <v>0.83555434936408191</v>
      </c>
      <c r="EQ103" s="2">
        <f t="shared" si="100"/>
        <v>0.81829659163204649</v>
      </c>
      <c r="ER103" s="2">
        <f t="shared" si="101"/>
        <v>1.843517105264738E-2</v>
      </c>
    </row>
    <row r="104" spans="1:148">
      <c r="A104" s="2">
        <f t="shared" si="103"/>
        <v>101</v>
      </c>
      <c r="B104">
        <f t="shared" si="102"/>
        <v>6060</v>
      </c>
      <c r="C104">
        <f>Data!A104</f>
        <v>680.66</v>
      </c>
      <c r="D104">
        <f>Data!A226</f>
        <v>163.60599999999999</v>
      </c>
      <c r="E104" s="1">
        <f t="shared" si="70"/>
        <v>0.24036376458143566</v>
      </c>
      <c r="G104">
        <f>Data!B104</f>
        <v>680.33100000000002</v>
      </c>
      <c r="H104">
        <f>Data!B226</f>
        <v>162.47800000000001</v>
      </c>
      <c r="I104">
        <f t="shared" si="71"/>
        <v>0.23882198518074291</v>
      </c>
      <c r="K104">
        <f>Data!C104</f>
        <v>673.81200000000001</v>
      </c>
      <c r="L104">
        <f>Data!C226</f>
        <v>170.90199999999999</v>
      </c>
      <c r="M104">
        <f t="shared" si="72"/>
        <v>0.25363454494725529</v>
      </c>
      <c r="O104" s="2">
        <f t="shared" si="104"/>
        <v>0.24427343156981127</v>
      </c>
      <c r="P104" s="2">
        <f t="shared" si="105"/>
        <v>8.1435314010029434E-3</v>
      </c>
      <c r="R104">
        <f>Data!D104</f>
        <v>682.81399999999996</v>
      </c>
      <c r="S104">
        <f>Data!D226</f>
        <v>168.24600000000001</v>
      </c>
      <c r="T104">
        <f t="shared" si="73"/>
        <v>0.24640092323824647</v>
      </c>
      <c r="V104">
        <f>Data!E104</f>
        <v>684.13800000000003</v>
      </c>
      <c r="W104">
        <f>Data!E226</f>
        <v>163.65199999999999</v>
      </c>
      <c r="X104">
        <f t="shared" si="74"/>
        <v>0.23920904846682975</v>
      </c>
      <c r="Z104">
        <f>Data!F104</f>
        <v>677.81600000000003</v>
      </c>
      <c r="AA104">
        <f>Data!F226</f>
        <v>165.22900000000001</v>
      </c>
      <c r="AB104">
        <f t="shared" si="75"/>
        <v>0.24376674495733355</v>
      </c>
      <c r="AD104" s="2">
        <f t="shared" si="106"/>
        <v>0.24312557222080325</v>
      </c>
      <c r="AE104" s="2">
        <f t="shared" si="107"/>
        <v>3.6385563813808625E-3</v>
      </c>
      <c r="AF104">
        <f>Data!G104</f>
        <v>660.12699999999995</v>
      </c>
      <c r="AG104">
        <f>Data!G226</f>
        <v>184.37899999999999</v>
      </c>
      <c r="AH104" s="1">
        <f t="shared" si="76"/>
        <v>0.27930837550956106</v>
      </c>
      <c r="AJ104">
        <f>Data!H104</f>
        <v>671.49</v>
      </c>
      <c r="AK104">
        <f>Data!H226</f>
        <v>181.14599999999999</v>
      </c>
      <c r="AL104">
        <f t="shared" si="77"/>
        <v>0.26976723406156455</v>
      </c>
      <c r="AN104">
        <f>Data!I104</f>
        <v>665.10299999999995</v>
      </c>
      <c r="AO104">
        <f>Data!I226</f>
        <v>185.84399999999999</v>
      </c>
      <c r="AP104">
        <f t="shared" si="78"/>
        <v>0.27942138285348284</v>
      </c>
      <c r="AR104" s="2">
        <f t="shared" si="108"/>
        <v>0.27616566414153615</v>
      </c>
      <c r="AS104" s="2">
        <f t="shared" si="109"/>
        <v>5.541491070204756E-3</v>
      </c>
      <c r="AU104">
        <f>Data!J104</f>
        <v>608.15700000000004</v>
      </c>
      <c r="AV104">
        <f>Data!J226</f>
        <v>226.14</v>
      </c>
      <c r="AW104">
        <f t="shared" si="79"/>
        <v>0.3718447703471307</v>
      </c>
      <c r="AY104">
        <f>Data!K104</f>
        <v>617.54</v>
      </c>
      <c r="AZ104">
        <f>Data!K226</f>
        <v>216.607</v>
      </c>
      <c r="BA104">
        <f t="shared" si="80"/>
        <v>0.35075784564562623</v>
      </c>
      <c r="BC104">
        <f>Data!L104</f>
        <v>622.20000000000005</v>
      </c>
      <c r="BD104">
        <f>Data!L226</f>
        <v>209.01599999999999</v>
      </c>
      <c r="BE104">
        <f t="shared" si="81"/>
        <v>0.33593056894889101</v>
      </c>
      <c r="BG104" s="2">
        <f t="shared" si="110"/>
        <v>0.35284439498054931</v>
      </c>
      <c r="BH104" s="2">
        <f t="shared" si="111"/>
        <v>1.8047790214140665E-2</v>
      </c>
      <c r="BI104">
        <f>Data!M104</f>
        <v>560.548</v>
      </c>
      <c r="BJ104">
        <f>Data!M226</f>
        <v>243.852</v>
      </c>
      <c r="BK104" s="1">
        <f t="shared" si="82"/>
        <v>0.43502429765158379</v>
      </c>
      <c r="BM104">
        <f>Data!N104</f>
        <v>606.13800000000003</v>
      </c>
      <c r="BN104">
        <f>Data!N226</f>
        <v>221.86199999999999</v>
      </c>
      <c r="BO104">
        <f t="shared" si="83"/>
        <v>0.36602555853617491</v>
      </c>
      <c r="BQ104">
        <f>Data!O104</f>
        <v>592.37199999999996</v>
      </c>
      <c r="BR104">
        <f>Data!O226</f>
        <v>231.72499999999999</v>
      </c>
      <c r="BS104">
        <f t="shared" si="84"/>
        <v>0.39118155483378692</v>
      </c>
      <c r="BU104" s="2">
        <f t="shared" si="112"/>
        <v>0.39741047034051524</v>
      </c>
      <c r="BV104" s="2">
        <f t="shared" si="113"/>
        <v>3.49185629883524E-2</v>
      </c>
      <c r="BX104">
        <f>Data!P104</f>
        <v>522.04</v>
      </c>
      <c r="BY104">
        <f>Data!P226</f>
        <v>293.88200000000001</v>
      </c>
      <c r="BZ104">
        <f t="shared" si="85"/>
        <v>0.56294919929507325</v>
      </c>
      <c r="CB104">
        <f>Data!Q104</f>
        <v>536.601</v>
      </c>
      <c r="CC104">
        <f>Data!Q226</f>
        <v>283.63099999999997</v>
      </c>
      <c r="CD104">
        <f t="shared" si="86"/>
        <v>0.52856964485716573</v>
      </c>
      <c r="CF104">
        <f>Data!R104</f>
        <v>502.65800000000002</v>
      </c>
      <c r="CG104">
        <f>Data!R226</f>
        <v>295.39400000000001</v>
      </c>
      <c r="CH104">
        <f t="shared" si="87"/>
        <v>0.58766397829140293</v>
      </c>
      <c r="CJ104" s="2">
        <f t="shared" si="114"/>
        <v>0.55972760748121397</v>
      </c>
      <c r="CK104" s="2">
        <f t="shared" si="115"/>
        <v>2.9678595845668728E-2</v>
      </c>
      <c r="CM104">
        <f>Data!S104</f>
        <v>503.77</v>
      </c>
      <c r="CN104">
        <f>Data!S226</f>
        <v>318.53300000000002</v>
      </c>
      <c r="CO104">
        <f t="shared" si="88"/>
        <v>0.63229846953967095</v>
      </c>
      <c r="CQ104">
        <f>Data!T104</f>
        <v>482.17899999999997</v>
      </c>
      <c r="CR104">
        <f>Data!T226</f>
        <v>325.32299999999998</v>
      </c>
      <c r="CS104">
        <f t="shared" si="89"/>
        <v>0.6746934229819217</v>
      </c>
      <c r="CU104">
        <f>Data!U104</f>
        <v>470.40600000000001</v>
      </c>
      <c r="CV104">
        <f>Data!U226</f>
        <v>328.33100000000002</v>
      </c>
      <c r="CW104">
        <f t="shared" si="90"/>
        <v>0.6979736653018882</v>
      </c>
      <c r="CY104" s="2">
        <f t="shared" si="116"/>
        <v>0.66832185260782706</v>
      </c>
      <c r="CZ104" s="2">
        <f t="shared" si="117"/>
        <v>3.3297980665130747E-2</v>
      </c>
      <c r="DB104">
        <f>Data!V104</f>
        <v>448.45100000000002</v>
      </c>
      <c r="DC104">
        <f>Data!V226</f>
        <v>353.65199999999999</v>
      </c>
      <c r="DD104">
        <f t="shared" si="91"/>
        <v>0.78860789696087186</v>
      </c>
      <c r="DF104">
        <f>Data!W104</f>
        <v>424.03399999999999</v>
      </c>
      <c r="DG104">
        <f>Data!W226</f>
        <v>347.13799999999998</v>
      </c>
      <c r="DH104">
        <f t="shared" si="92"/>
        <v>0.81865605116570839</v>
      </c>
      <c r="DJ104">
        <f>Data!X104</f>
        <v>451.99799999999999</v>
      </c>
      <c r="DK104">
        <f>Data!X226</f>
        <v>344.322</v>
      </c>
      <c r="DL104">
        <f t="shared" si="93"/>
        <v>0.76177770698100433</v>
      </c>
      <c r="DN104" s="2">
        <f t="shared" si="118"/>
        <v>0.78968055170252816</v>
      </c>
      <c r="DO104" s="2">
        <f t="shared" si="119"/>
        <v>2.8454339747119643E-2</v>
      </c>
      <c r="DQ104">
        <f>Data!Y104</f>
        <v>404.34</v>
      </c>
      <c r="DR104">
        <f>Data!Y226</f>
        <v>376.29300000000001</v>
      </c>
      <c r="DS104">
        <f t="shared" si="94"/>
        <v>0.93063510906662716</v>
      </c>
      <c r="DU104">
        <f>Data!Z104</f>
        <v>431.46199999999999</v>
      </c>
      <c r="DV104">
        <f>Data!Z226</f>
        <v>361.35199999999998</v>
      </c>
      <c r="DW104">
        <f t="shared" si="95"/>
        <v>0.83750596808061883</v>
      </c>
      <c r="DY104">
        <f>Data!AA104</f>
        <v>440.16300000000001</v>
      </c>
      <c r="DZ104">
        <f>Data!AA226</f>
        <v>358.32499999999999</v>
      </c>
      <c r="EA104">
        <f t="shared" si="96"/>
        <v>0.81407342280018991</v>
      </c>
      <c r="EC104" s="2">
        <f t="shared" si="120"/>
        <v>0.86073816664914526</v>
      </c>
      <c r="ED104" s="2">
        <f t="shared" si="121"/>
        <v>6.165596454573085E-2</v>
      </c>
      <c r="EE104">
        <f>Data!AB104</f>
        <v>443.14100000000002</v>
      </c>
      <c r="EF104">
        <f>Data!AB226</f>
        <v>354.93200000000002</v>
      </c>
      <c r="EG104">
        <f t="shared" si="97"/>
        <v>0.80094597430614634</v>
      </c>
      <c r="EI104">
        <f>Data!AC104</f>
        <v>432.74200000000002</v>
      </c>
      <c r="EJ104">
        <f>Data!AC226</f>
        <v>353.56900000000002</v>
      </c>
      <c r="EK104">
        <f t="shared" si="98"/>
        <v>0.81704341154775828</v>
      </c>
      <c r="EM104">
        <f>Data!AD104</f>
        <v>430.65600000000001</v>
      </c>
      <c r="EN104">
        <f>Data!AD226</f>
        <v>361.74700000000001</v>
      </c>
      <c r="EO104">
        <f t="shared" si="99"/>
        <v>0.83999061896269878</v>
      </c>
      <c r="EQ104" s="2">
        <f t="shared" si="100"/>
        <v>0.81932666827220102</v>
      </c>
      <c r="ER104" s="2">
        <f t="shared" si="101"/>
        <v>1.962220719086916E-2</v>
      </c>
    </row>
    <row r="105" spans="1:148">
      <c r="A105" s="2">
        <f t="shared" si="103"/>
        <v>102</v>
      </c>
      <c r="B105">
        <f t="shared" si="102"/>
        <v>6120</v>
      </c>
      <c r="C105">
        <f>Data!A105</f>
        <v>682.76099999999997</v>
      </c>
      <c r="D105">
        <f>Data!A227</f>
        <v>163.815</v>
      </c>
      <c r="E105" s="1">
        <f t="shared" si="70"/>
        <v>0.23993022448558135</v>
      </c>
      <c r="G105">
        <f>Data!B105</f>
        <v>681.62900000000002</v>
      </c>
      <c r="H105">
        <f>Data!B227</f>
        <v>164.06899999999999</v>
      </c>
      <c r="I105">
        <f t="shared" si="71"/>
        <v>0.2407013199262355</v>
      </c>
      <c r="K105">
        <f>Data!C105</f>
        <v>672.36599999999999</v>
      </c>
      <c r="L105">
        <f>Data!C227</f>
        <v>169.733</v>
      </c>
      <c r="M105">
        <f t="shared" si="72"/>
        <v>0.25244137865388794</v>
      </c>
      <c r="O105" s="2">
        <f t="shared" si="104"/>
        <v>0.24435764102190161</v>
      </c>
      <c r="P105" s="2">
        <f t="shared" si="105"/>
        <v>7.0113306598493484E-3</v>
      </c>
      <c r="R105">
        <f>Data!D105</f>
        <v>679.95799999999997</v>
      </c>
      <c r="S105">
        <f>Data!D227</f>
        <v>167.869</v>
      </c>
      <c r="T105">
        <f t="shared" si="73"/>
        <v>0.246881425029193</v>
      </c>
      <c r="V105">
        <f>Data!E105</f>
        <v>682.36</v>
      </c>
      <c r="W105">
        <f>Data!E227</f>
        <v>164.084</v>
      </c>
      <c r="X105">
        <f t="shared" si="74"/>
        <v>0.24046544346092971</v>
      </c>
      <c r="Z105">
        <f>Data!F105</f>
        <v>673.87900000000002</v>
      </c>
      <c r="AA105">
        <f>Data!F227</f>
        <v>163.72200000000001</v>
      </c>
      <c r="AB105">
        <f t="shared" si="75"/>
        <v>0.24295459570635086</v>
      </c>
      <c r="AD105" s="2">
        <f t="shared" si="106"/>
        <v>0.24343382139882452</v>
      </c>
      <c r="AE105" s="2">
        <f t="shared" si="107"/>
        <v>3.2347253081704938E-3</v>
      </c>
      <c r="AF105">
        <f>Data!G105</f>
        <v>660.70399999999995</v>
      </c>
      <c r="AG105">
        <f>Data!G227</f>
        <v>184.02199999999999</v>
      </c>
      <c r="AH105" s="1">
        <f t="shared" si="76"/>
        <v>0.27852411972683683</v>
      </c>
      <c r="AJ105">
        <f>Data!H105</f>
        <v>668.77800000000002</v>
      </c>
      <c r="AK105">
        <f>Data!H227</f>
        <v>182.72200000000001</v>
      </c>
      <c r="AL105">
        <f t="shared" si="77"/>
        <v>0.27321771948239926</v>
      </c>
      <c r="AN105">
        <f>Data!I105</f>
        <v>663.84299999999996</v>
      </c>
      <c r="AO105">
        <f>Data!I227</f>
        <v>186.63900000000001</v>
      </c>
      <c r="AP105">
        <f t="shared" si="78"/>
        <v>0.28114930789358328</v>
      </c>
      <c r="AR105" s="2">
        <f t="shared" si="108"/>
        <v>0.27763038236760645</v>
      </c>
      <c r="AS105" s="2">
        <f t="shared" si="109"/>
        <v>4.0406185827878164E-3</v>
      </c>
      <c r="AU105">
        <f>Data!J105</f>
        <v>607.30200000000002</v>
      </c>
      <c r="AV105">
        <f>Data!J227</f>
        <v>226.86500000000001</v>
      </c>
      <c r="AW105">
        <f t="shared" si="79"/>
        <v>0.37356208278582981</v>
      </c>
      <c r="AY105">
        <f>Data!K105</f>
        <v>619.13400000000001</v>
      </c>
      <c r="AZ105">
        <f>Data!K227</f>
        <v>214.053</v>
      </c>
      <c r="BA105">
        <f t="shared" si="80"/>
        <v>0.34572968048919944</v>
      </c>
      <c r="BC105">
        <f>Data!L105</f>
        <v>620.49300000000005</v>
      </c>
      <c r="BD105">
        <f>Data!L227</f>
        <v>207.565</v>
      </c>
      <c r="BE105">
        <f t="shared" si="81"/>
        <v>0.3345162636806539</v>
      </c>
      <c r="BG105" s="2">
        <f t="shared" si="110"/>
        <v>0.35126934231856105</v>
      </c>
      <c r="BH105" s="2">
        <f t="shared" si="111"/>
        <v>2.0103728193703138E-2</v>
      </c>
      <c r="BI105">
        <f>Data!M105</f>
        <v>560.74099999999999</v>
      </c>
      <c r="BJ105">
        <f>Data!M227</f>
        <v>243.691</v>
      </c>
      <c r="BK105" s="1">
        <f t="shared" si="82"/>
        <v>0.43458744768083662</v>
      </c>
      <c r="BM105">
        <f>Data!N105</f>
        <v>608.49599999999998</v>
      </c>
      <c r="BN105">
        <f>Data!N227</f>
        <v>221.84200000000001</v>
      </c>
      <c r="BO105">
        <f t="shared" si="83"/>
        <v>0.36457429465436098</v>
      </c>
      <c r="BQ105">
        <f>Data!O105</f>
        <v>587.77200000000005</v>
      </c>
      <c r="BR105">
        <f>Data!O227</f>
        <v>234.24600000000001</v>
      </c>
      <c r="BS105">
        <f t="shared" si="84"/>
        <v>0.39853208386925543</v>
      </c>
      <c r="BU105" s="2">
        <f t="shared" si="112"/>
        <v>0.39923127540148434</v>
      </c>
      <c r="BV105" s="2">
        <f t="shared" si="113"/>
        <v>3.5011813017554939E-2</v>
      </c>
      <c r="BX105">
        <f>Data!P105</f>
        <v>523.42100000000005</v>
      </c>
      <c r="BY105">
        <f>Data!P227</f>
        <v>293.80599999999998</v>
      </c>
      <c r="BZ105">
        <f t="shared" si="85"/>
        <v>0.56131870903154435</v>
      </c>
      <c r="CB105">
        <f>Data!Q105</f>
        <v>535.101</v>
      </c>
      <c r="CC105">
        <f>Data!Q227</f>
        <v>282.24099999999999</v>
      </c>
      <c r="CD105">
        <f t="shared" si="86"/>
        <v>0.52745369565745526</v>
      </c>
      <c r="CF105">
        <f>Data!R105</f>
        <v>501.39299999999997</v>
      </c>
      <c r="CG105">
        <f>Data!R227</f>
        <v>293.81900000000002</v>
      </c>
      <c r="CH105">
        <f t="shared" si="87"/>
        <v>0.58600538898628429</v>
      </c>
      <c r="CJ105" s="2">
        <f t="shared" si="114"/>
        <v>0.558259264558428</v>
      </c>
      <c r="CK105" s="2">
        <f t="shared" si="115"/>
        <v>2.9395498775856354E-2</v>
      </c>
      <c r="CM105">
        <f>Data!S105</f>
        <v>502.83300000000003</v>
      </c>
      <c r="CN105">
        <f>Data!S227</f>
        <v>319.69799999999998</v>
      </c>
      <c r="CO105">
        <f t="shared" si="88"/>
        <v>0.63579359349923326</v>
      </c>
      <c r="CQ105">
        <f>Data!T105</f>
        <v>479.46499999999997</v>
      </c>
      <c r="CR105">
        <f>Data!T227</f>
        <v>325.67200000000003</v>
      </c>
      <c r="CS105">
        <f t="shared" si="89"/>
        <v>0.67924040336625202</v>
      </c>
      <c r="CU105">
        <f>Data!U105</f>
        <v>467.25599999999997</v>
      </c>
      <c r="CV105">
        <f>Data!U227</f>
        <v>327.81</v>
      </c>
      <c r="CW105">
        <f t="shared" si="90"/>
        <v>0.701564024860034</v>
      </c>
      <c r="CY105" s="2">
        <f t="shared" si="116"/>
        <v>0.67219934057517305</v>
      </c>
      <c r="CZ105" s="2">
        <f t="shared" si="117"/>
        <v>3.3445774535318919E-2</v>
      </c>
      <c r="DB105">
        <f>Data!V105</f>
        <v>445.37</v>
      </c>
      <c r="DC105">
        <f>Data!V227</f>
        <v>355.52800000000002</v>
      </c>
      <c r="DD105">
        <f t="shared" si="91"/>
        <v>0.79827559108157264</v>
      </c>
      <c r="DF105">
        <f>Data!W105</f>
        <v>428.93299999999999</v>
      </c>
      <c r="DG105">
        <f>Data!W227</f>
        <v>345.82499999999999</v>
      </c>
      <c r="DH105">
        <f t="shared" si="92"/>
        <v>0.80624479813863703</v>
      </c>
      <c r="DJ105">
        <f>Data!X105</f>
        <v>450.93900000000002</v>
      </c>
      <c r="DK105">
        <f>Data!X227</f>
        <v>347.03899999999999</v>
      </c>
      <c r="DL105">
        <f t="shared" si="93"/>
        <v>0.76959189602141298</v>
      </c>
      <c r="DN105" s="2">
        <f t="shared" si="118"/>
        <v>0.79137076174720755</v>
      </c>
      <c r="DO105" s="2">
        <f t="shared" si="119"/>
        <v>1.9277352243143593E-2</v>
      </c>
      <c r="DQ105">
        <f>Data!Y105</f>
        <v>402.98099999999999</v>
      </c>
      <c r="DR105">
        <f>Data!Y227</f>
        <v>376.37799999999999</v>
      </c>
      <c r="DS105">
        <f t="shared" si="94"/>
        <v>0.93398448065789696</v>
      </c>
      <c r="DU105">
        <f>Data!Z105</f>
        <v>429.45100000000002</v>
      </c>
      <c r="DV105">
        <f>Data!Z227</f>
        <v>363.60199999999998</v>
      </c>
      <c r="DW105">
        <f t="shared" si="95"/>
        <v>0.84666702371166902</v>
      </c>
      <c r="DY105">
        <f>Data!AA105</f>
        <v>439.40699999999998</v>
      </c>
      <c r="DZ105">
        <f>Data!AA227</f>
        <v>360.69</v>
      </c>
      <c r="EA105">
        <f t="shared" si="96"/>
        <v>0.82085629040957475</v>
      </c>
      <c r="EC105" s="2">
        <f t="shared" si="120"/>
        <v>0.86716926492638013</v>
      </c>
      <c r="ED105" s="2">
        <f t="shared" si="121"/>
        <v>5.9285354669891273E-2</v>
      </c>
      <c r="EE105">
        <f>Data!AB105</f>
        <v>443.79199999999997</v>
      </c>
      <c r="EF105">
        <f>Data!AB227</f>
        <v>356.96199999999999</v>
      </c>
      <c r="EG105">
        <f t="shared" si="97"/>
        <v>0.80434527886938023</v>
      </c>
      <c r="EI105">
        <f>Data!AC105</f>
        <v>432.12299999999999</v>
      </c>
      <c r="EJ105">
        <f>Data!AC227</f>
        <v>354.19400000000002</v>
      </c>
      <c r="EK105">
        <f t="shared" si="98"/>
        <v>0.81966014306111923</v>
      </c>
      <c r="EM105">
        <f>Data!AD105</f>
        <v>431.32400000000001</v>
      </c>
      <c r="EN105">
        <f>Data!AD227</f>
        <v>363.44099999999997</v>
      </c>
      <c r="EO105">
        <f t="shared" si="99"/>
        <v>0.84261715091207534</v>
      </c>
      <c r="EQ105" s="2">
        <f t="shared" si="100"/>
        <v>0.8222075242808583</v>
      </c>
      <c r="ER105" s="2">
        <f t="shared" si="101"/>
        <v>1.9262681815420103E-2</v>
      </c>
    </row>
    <row r="106" spans="1:148">
      <c r="A106" s="2">
        <f t="shared" si="103"/>
        <v>103</v>
      </c>
      <c r="B106">
        <f t="shared" si="102"/>
        <v>6180</v>
      </c>
      <c r="C106">
        <f>Data!A106</f>
        <v>682.61800000000005</v>
      </c>
      <c r="D106">
        <f>Data!A228</f>
        <v>165.04300000000001</v>
      </c>
      <c r="E106" s="1">
        <f t="shared" si="70"/>
        <v>0.24177944326109185</v>
      </c>
      <c r="G106">
        <f>Data!B106</f>
        <v>681.80600000000004</v>
      </c>
      <c r="H106">
        <f>Data!B228</f>
        <v>164.33699999999999</v>
      </c>
      <c r="I106">
        <f t="shared" si="71"/>
        <v>0.24103190643672831</v>
      </c>
      <c r="K106">
        <f>Data!C106</f>
        <v>676.50699999999995</v>
      </c>
      <c r="L106">
        <f>Data!C228</f>
        <v>172.25200000000001</v>
      </c>
      <c r="M106">
        <f t="shared" si="72"/>
        <v>0.25461968612298175</v>
      </c>
      <c r="O106" s="2">
        <f t="shared" si="104"/>
        <v>0.2458103452736006</v>
      </c>
      <c r="P106" s="2">
        <f t="shared" si="105"/>
        <v>7.638263380924745E-3</v>
      </c>
      <c r="R106">
        <f>Data!D106</f>
        <v>684.26599999999996</v>
      </c>
      <c r="S106">
        <f>Data!D228</f>
        <v>169.523</v>
      </c>
      <c r="T106">
        <f t="shared" si="73"/>
        <v>0.24774429826997105</v>
      </c>
      <c r="V106">
        <f>Data!E106</f>
        <v>684.48199999999997</v>
      </c>
      <c r="W106">
        <f>Data!E228</f>
        <v>164.209</v>
      </c>
      <c r="X106">
        <f t="shared" si="74"/>
        <v>0.2399025832673467</v>
      </c>
      <c r="Z106">
        <f>Data!F106</f>
        <v>679.33299999999997</v>
      </c>
      <c r="AA106">
        <f>Data!F228</f>
        <v>166.989</v>
      </c>
      <c r="AB106">
        <f t="shared" si="75"/>
        <v>0.24581317262667943</v>
      </c>
      <c r="AD106" s="2">
        <f t="shared" si="106"/>
        <v>0.24448668472133239</v>
      </c>
      <c r="AE106" s="2">
        <f t="shared" si="107"/>
        <v>4.0856824604795098E-3</v>
      </c>
      <c r="AF106">
        <f>Data!G106</f>
        <v>661.91700000000003</v>
      </c>
      <c r="AG106">
        <f>Data!G228</f>
        <v>185.1</v>
      </c>
      <c r="AH106" s="1">
        <f t="shared" si="76"/>
        <v>0.27964231164934572</v>
      </c>
      <c r="AJ106">
        <f>Data!H106</f>
        <v>673.28599999999994</v>
      </c>
      <c r="AK106">
        <f>Data!H228</f>
        <v>183.10499999999999</v>
      </c>
      <c r="AL106">
        <f t="shared" si="77"/>
        <v>0.27195723659782023</v>
      </c>
      <c r="AN106">
        <f>Data!I106</f>
        <v>668.93</v>
      </c>
      <c r="AO106">
        <f>Data!I228</f>
        <v>186.81299999999999</v>
      </c>
      <c r="AP106">
        <f t="shared" si="78"/>
        <v>0.27927137368633492</v>
      </c>
      <c r="AR106" s="2">
        <f t="shared" si="108"/>
        <v>0.27695697397783364</v>
      </c>
      <c r="AS106" s="2">
        <f t="shared" si="109"/>
        <v>4.3338699963113864E-3</v>
      </c>
      <c r="AU106">
        <f>Data!J106</f>
        <v>609.69399999999996</v>
      </c>
      <c r="AV106">
        <f>Data!J228</f>
        <v>228.92</v>
      </c>
      <c r="AW106">
        <f t="shared" si="79"/>
        <v>0.37546703756310545</v>
      </c>
      <c r="AY106">
        <f>Data!K106</f>
        <v>618.44299999999998</v>
      </c>
      <c r="AZ106">
        <f>Data!K228</f>
        <v>215.88300000000001</v>
      </c>
      <c r="BA106">
        <f t="shared" si="80"/>
        <v>0.34907501580582206</v>
      </c>
      <c r="BC106">
        <f>Data!L106</f>
        <v>627.11400000000003</v>
      </c>
      <c r="BD106">
        <f>Data!L228</f>
        <v>209.67</v>
      </c>
      <c r="BE106">
        <f t="shared" si="81"/>
        <v>0.33434112458021981</v>
      </c>
      <c r="BG106" s="2">
        <f t="shared" si="110"/>
        <v>0.35296105931638239</v>
      </c>
      <c r="BH106" s="2">
        <f t="shared" si="111"/>
        <v>2.0836534747732092E-2</v>
      </c>
      <c r="BI106">
        <f>Data!M106</f>
        <v>563.91899999999998</v>
      </c>
      <c r="BJ106">
        <f>Data!M228</f>
        <v>244.72900000000001</v>
      </c>
      <c r="BK106" s="1">
        <f t="shared" si="82"/>
        <v>0.43397899343700075</v>
      </c>
      <c r="BM106">
        <f>Data!N106</f>
        <v>609.67700000000002</v>
      </c>
      <c r="BN106">
        <f>Data!N228</f>
        <v>224.471</v>
      </c>
      <c r="BO106">
        <f t="shared" si="83"/>
        <v>0.36818020033558752</v>
      </c>
      <c r="BQ106">
        <f>Data!O106</f>
        <v>592.63499999999999</v>
      </c>
      <c r="BR106">
        <f>Data!O228</f>
        <v>235.53700000000001</v>
      </c>
      <c r="BS106">
        <f t="shared" si="84"/>
        <v>0.39744024568241837</v>
      </c>
      <c r="BU106" s="2">
        <f t="shared" si="112"/>
        <v>0.39986647981833556</v>
      </c>
      <c r="BV106" s="2">
        <f t="shared" si="113"/>
        <v>3.296642614027738E-2</v>
      </c>
      <c r="BX106">
        <f>Data!P106</f>
        <v>525.44200000000001</v>
      </c>
      <c r="BY106">
        <f>Data!P228</f>
        <v>294.60700000000003</v>
      </c>
      <c r="BZ106">
        <f t="shared" si="85"/>
        <v>0.56068414782221454</v>
      </c>
      <c r="CB106">
        <f>Data!Q106</f>
        <v>539.06100000000004</v>
      </c>
      <c r="CC106">
        <f>Data!Q228</f>
        <v>283.47699999999998</v>
      </c>
      <c r="CD106">
        <f t="shared" si="86"/>
        <v>0.52587184010714916</v>
      </c>
      <c r="CF106">
        <f>Data!R106</f>
        <v>503.24099999999999</v>
      </c>
      <c r="CG106">
        <f>Data!R228</f>
        <v>297.08499999999998</v>
      </c>
      <c r="CH106">
        <f t="shared" si="87"/>
        <v>0.59034339411931858</v>
      </c>
      <c r="CJ106" s="2">
        <f t="shared" si="114"/>
        <v>0.55896646068289413</v>
      </c>
      <c r="CK106" s="2">
        <f t="shared" si="115"/>
        <v>3.2270081438035753E-2</v>
      </c>
      <c r="CM106">
        <f>Data!S106</f>
        <v>505.22500000000002</v>
      </c>
      <c r="CN106">
        <f>Data!S228</f>
        <v>320.41699999999997</v>
      </c>
      <c r="CO106">
        <f t="shared" si="88"/>
        <v>0.63420654163986334</v>
      </c>
      <c r="CQ106">
        <f>Data!T106</f>
        <v>481.18599999999998</v>
      </c>
      <c r="CR106">
        <f>Data!T228</f>
        <v>326.57100000000003</v>
      </c>
      <c r="CS106">
        <f t="shared" si="89"/>
        <v>0.67867934644815109</v>
      </c>
      <c r="CU106">
        <f>Data!U106</f>
        <v>469.30700000000002</v>
      </c>
      <c r="CV106">
        <f>Data!U228</f>
        <v>330.06299999999999</v>
      </c>
      <c r="CW106">
        <f t="shared" si="90"/>
        <v>0.70329869360567809</v>
      </c>
      <c r="CY106" s="2">
        <f t="shared" si="116"/>
        <v>0.6720615272312308</v>
      </c>
      <c r="CZ106" s="2">
        <f t="shared" si="117"/>
        <v>3.5018252586439681E-2</v>
      </c>
      <c r="DB106">
        <f>Data!V106</f>
        <v>448.584</v>
      </c>
      <c r="DC106">
        <f>Data!V228</f>
        <v>356.45400000000001</v>
      </c>
      <c r="DD106">
        <f t="shared" si="91"/>
        <v>0.79462040554277458</v>
      </c>
      <c r="DF106">
        <f>Data!W106</f>
        <v>428.142</v>
      </c>
      <c r="DG106">
        <f>Data!W228</f>
        <v>349.77300000000002</v>
      </c>
      <c r="DH106">
        <f t="shared" si="92"/>
        <v>0.8169555895006797</v>
      </c>
      <c r="DJ106">
        <f>Data!X106</f>
        <v>453.56099999999998</v>
      </c>
      <c r="DK106">
        <f>Data!X228</f>
        <v>346.92599999999999</v>
      </c>
      <c r="DL106">
        <f t="shared" si="93"/>
        <v>0.76489380700721621</v>
      </c>
      <c r="DN106" s="2">
        <f t="shared" si="118"/>
        <v>0.79215660068355687</v>
      </c>
      <c r="DO106" s="2">
        <f t="shared" si="119"/>
        <v>2.6118193848109105E-2</v>
      </c>
      <c r="DQ106">
        <f>Data!Y106</f>
        <v>404.07400000000001</v>
      </c>
      <c r="DR106">
        <f>Data!Y228</f>
        <v>380.03100000000001</v>
      </c>
      <c r="DS106">
        <f t="shared" si="94"/>
        <v>0.94049852254785016</v>
      </c>
      <c r="DU106">
        <f>Data!Z106</f>
        <v>430.60199999999998</v>
      </c>
      <c r="DV106">
        <f>Data!Z228</f>
        <v>365.69200000000001</v>
      </c>
      <c r="DW106">
        <f t="shared" si="95"/>
        <v>0.84925755105642808</v>
      </c>
      <c r="DY106">
        <f>Data!AA106</f>
        <v>440.55500000000001</v>
      </c>
      <c r="DZ106">
        <f>Data!AA228</f>
        <v>362.65</v>
      </c>
      <c r="EA106">
        <f t="shared" si="96"/>
        <v>0.82316623350092488</v>
      </c>
      <c r="EC106" s="2">
        <f t="shared" si="120"/>
        <v>0.87097410236840112</v>
      </c>
      <c r="ED106" s="2">
        <f t="shared" si="121"/>
        <v>6.1607004179005255E-2</v>
      </c>
      <c r="EE106">
        <f>Data!AB106</f>
        <v>444.76</v>
      </c>
      <c r="EF106">
        <f>Data!AB228</f>
        <v>358.255</v>
      </c>
      <c r="EG106">
        <f t="shared" si="97"/>
        <v>0.80550184369097944</v>
      </c>
      <c r="EI106">
        <f>Data!AC106</f>
        <v>436.13900000000001</v>
      </c>
      <c r="EJ106">
        <f>Data!AC228</f>
        <v>357.41500000000002</v>
      </c>
      <c r="EK106">
        <f t="shared" si="98"/>
        <v>0.81949791236280178</v>
      </c>
      <c r="EM106">
        <f>Data!AD106</f>
        <v>433.79599999999999</v>
      </c>
      <c r="EN106">
        <f>Data!AD228</f>
        <v>363.74200000000002</v>
      </c>
      <c r="EO106">
        <f t="shared" si="99"/>
        <v>0.83850934540659672</v>
      </c>
      <c r="EQ106" s="2">
        <f t="shared" si="100"/>
        <v>0.82116970048679272</v>
      </c>
      <c r="ER106" s="2">
        <f t="shared" si="101"/>
        <v>1.656713460515297E-2</v>
      </c>
    </row>
    <row r="107" spans="1:148">
      <c r="A107" s="2">
        <f t="shared" si="103"/>
        <v>104</v>
      </c>
      <c r="B107">
        <f t="shared" si="102"/>
        <v>6240</v>
      </c>
      <c r="C107">
        <f>Data!A107</f>
        <v>677.529</v>
      </c>
      <c r="D107">
        <f>Data!A229</f>
        <v>161.00700000000001</v>
      </c>
      <c r="E107" s="1">
        <f t="shared" si="70"/>
        <v>0.23763853650544847</v>
      </c>
      <c r="G107">
        <f>Data!B107</f>
        <v>678.91300000000001</v>
      </c>
      <c r="H107">
        <f>Data!B229</f>
        <v>162.09</v>
      </c>
      <c r="I107">
        <f t="shared" si="71"/>
        <v>0.23874929482864521</v>
      </c>
      <c r="K107">
        <f>Data!C107</f>
        <v>669.67100000000005</v>
      </c>
      <c r="L107">
        <f>Data!C229</f>
        <v>169.05600000000001</v>
      </c>
      <c r="M107">
        <f t="shared" si="72"/>
        <v>0.25244635052137543</v>
      </c>
      <c r="O107" s="2">
        <f t="shared" si="104"/>
        <v>0.24294472728515637</v>
      </c>
      <c r="P107" s="2">
        <f t="shared" si="105"/>
        <v>8.2473680107917561E-3</v>
      </c>
      <c r="R107">
        <f>Data!D107</f>
        <v>676.67100000000005</v>
      </c>
      <c r="S107">
        <f>Data!D229</f>
        <v>167.386</v>
      </c>
      <c r="T107">
        <f t="shared" si="73"/>
        <v>0.24736688878347082</v>
      </c>
      <c r="V107">
        <f>Data!E107</f>
        <v>679.56399999999996</v>
      </c>
      <c r="W107">
        <f>Data!E229</f>
        <v>161.81899999999999</v>
      </c>
      <c r="X107">
        <f t="shared" si="74"/>
        <v>0.23812179573962128</v>
      </c>
      <c r="Z107">
        <f>Data!F107</f>
        <v>672.65599999999995</v>
      </c>
      <c r="AA107">
        <f>Data!F229</f>
        <v>163.21600000000001</v>
      </c>
      <c r="AB107">
        <f t="shared" si="75"/>
        <v>0.24264408553554867</v>
      </c>
      <c r="AD107" s="2">
        <f t="shared" si="106"/>
        <v>0.24271092335288028</v>
      </c>
      <c r="AE107" s="2">
        <f t="shared" si="107"/>
        <v>4.6229089129819602E-3</v>
      </c>
      <c r="AF107">
        <f>Data!G107</f>
        <v>655.06500000000005</v>
      </c>
      <c r="AG107">
        <f>Data!G229</f>
        <v>182.08500000000001</v>
      </c>
      <c r="AH107" s="1">
        <f t="shared" si="76"/>
        <v>0.27796478212085823</v>
      </c>
      <c r="AJ107">
        <f>Data!H107</f>
        <v>667.91499999999996</v>
      </c>
      <c r="AK107">
        <f>Data!H229</f>
        <v>179.98500000000001</v>
      </c>
      <c r="AL107">
        <f t="shared" si="77"/>
        <v>0.26947291197233186</v>
      </c>
      <c r="AN107">
        <f>Data!I107</f>
        <v>658.73299999999995</v>
      </c>
      <c r="AO107">
        <f>Data!I229</f>
        <v>184.643</v>
      </c>
      <c r="AP107">
        <f t="shared" si="78"/>
        <v>0.28030021268101041</v>
      </c>
      <c r="AR107" s="2">
        <f t="shared" si="108"/>
        <v>0.27591263559140017</v>
      </c>
      <c r="AS107" s="2">
        <f t="shared" si="109"/>
        <v>5.6979021747317511E-3</v>
      </c>
      <c r="AU107">
        <f>Data!J107</f>
        <v>601.65899999999999</v>
      </c>
      <c r="AV107">
        <f>Data!J229</f>
        <v>226.477</v>
      </c>
      <c r="AW107">
        <f t="shared" si="79"/>
        <v>0.37642086298052552</v>
      </c>
      <c r="AY107">
        <f>Data!K107</f>
        <v>614.12</v>
      </c>
      <c r="AZ107">
        <f>Data!K229</f>
        <v>214.52099999999999</v>
      </c>
      <c r="BA107">
        <f t="shared" si="80"/>
        <v>0.3493144662280987</v>
      </c>
      <c r="BC107">
        <f>Data!L107</f>
        <v>617.81899999999996</v>
      </c>
      <c r="BD107">
        <f>Data!L229</f>
        <v>207.02500000000001</v>
      </c>
      <c r="BE107">
        <f t="shared" si="81"/>
        <v>0.33509005064590119</v>
      </c>
      <c r="BG107" s="2">
        <f t="shared" si="110"/>
        <v>0.35360845995150841</v>
      </c>
      <c r="BH107" s="2">
        <f t="shared" si="111"/>
        <v>2.0997328368925781E-2</v>
      </c>
      <c r="BI107">
        <f>Data!M107</f>
        <v>556.57100000000003</v>
      </c>
      <c r="BJ107">
        <f>Data!M229</f>
        <v>243.166</v>
      </c>
      <c r="BK107" s="1">
        <f t="shared" si="82"/>
        <v>0.43690023375274673</v>
      </c>
      <c r="BM107">
        <f>Data!N107</f>
        <v>603.07500000000005</v>
      </c>
      <c r="BN107">
        <f>Data!N229</f>
        <v>222.54300000000001</v>
      </c>
      <c r="BO107">
        <f t="shared" si="83"/>
        <v>0.36901380425320229</v>
      </c>
      <c r="BQ107">
        <f>Data!O107</f>
        <v>584.55700000000002</v>
      </c>
      <c r="BR107">
        <f>Data!O229</f>
        <v>231.815</v>
      </c>
      <c r="BS107">
        <f t="shared" si="84"/>
        <v>0.39656526224132121</v>
      </c>
      <c r="BU107" s="2">
        <f t="shared" si="112"/>
        <v>0.40082643341575674</v>
      </c>
      <c r="BV107" s="2">
        <f t="shared" si="113"/>
        <v>3.4143227913929493E-2</v>
      </c>
      <c r="BX107">
        <f>Data!P107</f>
        <v>518.62699999999995</v>
      </c>
      <c r="BY107">
        <f>Data!P229</f>
        <v>291.69600000000003</v>
      </c>
      <c r="BZ107">
        <f t="shared" si="85"/>
        <v>0.56243890117560413</v>
      </c>
      <c r="CB107">
        <f>Data!Q107</f>
        <v>529.44899999999996</v>
      </c>
      <c r="CC107">
        <f>Data!Q229</f>
        <v>281.48</v>
      </c>
      <c r="CD107">
        <f t="shared" si="86"/>
        <v>0.53164705193512507</v>
      </c>
      <c r="CF107">
        <f>Data!R107</f>
        <v>496.714</v>
      </c>
      <c r="CG107">
        <f>Data!R229</f>
        <v>294.47899999999998</v>
      </c>
      <c r="CH107">
        <f t="shared" si="87"/>
        <v>0.59285423805248083</v>
      </c>
      <c r="CJ107" s="2">
        <f t="shared" si="114"/>
        <v>0.56231339705440331</v>
      </c>
      <c r="CK107" s="2">
        <f t="shared" si="115"/>
        <v>3.0603786065852796E-2</v>
      </c>
      <c r="CM107">
        <f>Data!S107</f>
        <v>502.57499999999999</v>
      </c>
      <c r="CN107">
        <f>Data!S229</f>
        <v>318.23599999999999</v>
      </c>
      <c r="CO107">
        <f t="shared" si="88"/>
        <v>0.63321096353778039</v>
      </c>
      <c r="CQ107">
        <f>Data!T107</f>
        <v>473.44499999999999</v>
      </c>
      <c r="CR107">
        <f>Data!T229</f>
        <v>325.31799999999998</v>
      </c>
      <c r="CS107">
        <f t="shared" si="89"/>
        <v>0.68712944481407556</v>
      </c>
      <c r="CU107">
        <f>Data!U107</f>
        <v>464.34899999999999</v>
      </c>
      <c r="CV107">
        <f>Data!U229</f>
        <v>326.29300000000001</v>
      </c>
      <c r="CW107">
        <f t="shared" si="90"/>
        <v>0.70268914114168446</v>
      </c>
      <c r="CY107" s="2">
        <f t="shared" si="116"/>
        <v>0.67434318316451358</v>
      </c>
      <c r="CZ107" s="2">
        <f t="shared" si="117"/>
        <v>3.6461221263394426E-2</v>
      </c>
      <c r="DB107">
        <f>Data!V107</f>
        <v>442.274</v>
      </c>
      <c r="DC107">
        <f>Data!V229</f>
        <v>354.45400000000001</v>
      </c>
      <c r="DD107">
        <f t="shared" si="91"/>
        <v>0.80143530933312834</v>
      </c>
      <c r="DF107">
        <f>Data!W107</f>
        <v>424.59100000000001</v>
      </c>
      <c r="DG107">
        <f>Data!W229</f>
        <v>345.29</v>
      </c>
      <c r="DH107">
        <f t="shared" si="92"/>
        <v>0.81322967279099179</v>
      </c>
      <c r="DJ107">
        <f>Data!X107</f>
        <v>448.31599999999997</v>
      </c>
      <c r="DK107">
        <f>Data!X229</f>
        <v>343.78800000000001</v>
      </c>
      <c r="DL107">
        <f t="shared" si="93"/>
        <v>0.76684303036251222</v>
      </c>
      <c r="DN107" s="2">
        <f t="shared" si="118"/>
        <v>0.79383600416221078</v>
      </c>
      <c r="DO107" s="2">
        <f t="shared" si="119"/>
        <v>2.4108965723511573E-2</v>
      </c>
      <c r="DQ107">
        <f>Data!Y107</f>
        <v>400.33699999999999</v>
      </c>
      <c r="DR107">
        <f>Data!Y229</f>
        <v>373.03399999999999</v>
      </c>
      <c r="DS107">
        <f t="shared" si="94"/>
        <v>0.93179995853493436</v>
      </c>
      <c r="DU107">
        <f>Data!Z107</f>
        <v>425.08800000000002</v>
      </c>
      <c r="DV107">
        <f>Data!Z229</f>
        <v>361.37400000000002</v>
      </c>
      <c r="DW107">
        <f t="shared" si="95"/>
        <v>0.8501157407407407</v>
      </c>
      <c r="DY107">
        <f>Data!AA107</f>
        <v>434.49099999999999</v>
      </c>
      <c r="DZ107">
        <f>Data!AA229</f>
        <v>358.61700000000002</v>
      </c>
      <c r="EA107">
        <f t="shared" si="96"/>
        <v>0.82537267745476894</v>
      </c>
      <c r="EC107" s="2">
        <f t="shared" si="120"/>
        <v>0.86909612557681459</v>
      </c>
      <c r="ED107" s="2">
        <f t="shared" si="121"/>
        <v>5.569454906831757E-2</v>
      </c>
      <c r="EE107">
        <f>Data!AB107</f>
        <v>439.78399999999999</v>
      </c>
      <c r="EF107">
        <f>Data!AB229</f>
        <v>354.02699999999999</v>
      </c>
      <c r="EG107">
        <f t="shared" si="97"/>
        <v>0.80500200098230035</v>
      </c>
      <c r="EI107">
        <f>Data!AC107</f>
        <v>428.87099999999998</v>
      </c>
      <c r="EJ107">
        <f>Data!AC229</f>
        <v>350.99599999999998</v>
      </c>
      <c r="EK107">
        <f t="shared" si="98"/>
        <v>0.81841859207080914</v>
      </c>
      <c r="EM107">
        <f>Data!AD107</f>
        <v>428.42500000000001</v>
      </c>
      <c r="EN107">
        <f>Data!AD229</f>
        <v>360.75900000000001</v>
      </c>
      <c r="EO107">
        <f t="shared" si="99"/>
        <v>0.84205870339032507</v>
      </c>
      <c r="EQ107" s="2">
        <f t="shared" si="100"/>
        <v>0.82182643214781148</v>
      </c>
      <c r="ER107" s="2">
        <f t="shared" si="101"/>
        <v>1.8761924976719316E-2</v>
      </c>
    </row>
    <row r="108" spans="1:148">
      <c r="A108" s="2">
        <f t="shared" si="103"/>
        <v>105</v>
      </c>
      <c r="B108">
        <f t="shared" si="102"/>
        <v>6300</v>
      </c>
      <c r="C108">
        <f>Data!A108</f>
        <v>678.90899999999999</v>
      </c>
      <c r="D108">
        <f>Data!A230</f>
        <v>163.22800000000001</v>
      </c>
      <c r="E108" s="1">
        <f t="shared" si="70"/>
        <v>0.24042692024998932</v>
      </c>
      <c r="G108">
        <f>Data!B108</f>
        <v>680.08</v>
      </c>
      <c r="H108">
        <f>Data!B230</f>
        <v>162.547</v>
      </c>
      <c r="I108">
        <f t="shared" si="71"/>
        <v>0.23901158687213267</v>
      </c>
      <c r="K108">
        <f>Data!C108</f>
        <v>670.75199999999995</v>
      </c>
      <c r="L108">
        <f>Data!C230</f>
        <v>169.78700000000001</v>
      </c>
      <c r="M108">
        <f t="shared" si="72"/>
        <v>0.25312932350555795</v>
      </c>
      <c r="O108" s="2">
        <f t="shared" si="104"/>
        <v>0.24418927687589331</v>
      </c>
      <c r="P108" s="2">
        <f t="shared" si="105"/>
        <v>7.7745814966499807E-3</v>
      </c>
      <c r="R108">
        <f>Data!D108</f>
        <v>679.60599999999999</v>
      </c>
      <c r="S108">
        <f>Data!D230</f>
        <v>167.63499999999999</v>
      </c>
      <c r="T108">
        <f t="shared" si="73"/>
        <v>0.24666497941454313</v>
      </c>
      <c r="V108">
        <f>Data!E108</f>
        <v>680.44600000000003</v>
      </c>
      <c r="W108">
        <f>Data!E230</f>
        <v>163.553</v>
      </c>
      <c r="X108">
        <f t="shared" si="74"/>
        <v>0.24036146880134499</v>
      </c>
      <c r="Z108">
        <f>Data!F108</f>
        <v>675.77700000000004</v>
      </c>
      <c r="AA108">
        <f>Data!F230</f>
        <v>165.614</v>
      </c>
      <c r="AB108">
        <f t="shared" si="75"/>
        <v>0.24507196900752762</v>
      </c>
      <c r="AD108" s="2">
        <f t="shared" si="106"/>
        <v>0.24403280574113859</v>
      </c>
      <c r="AE108" s="2">
        <f t="shared" si="107"/>
        <v>3.277721271452877E-3</v>
      </c>
      <c r="AF108">
        <f>Data!G108</f>
        <v>660.67499999999995</v>
      </c>
      <c r="AG108">
        <f>Data!G230</f>
        <v>182.66900000000001</v>
      </c>
      <c r="AH108" s="1">
        <f t="shared" si="76"/>
        <v>0.2764884398531805</v>
      </c>
      <c r="AJ108">
        <f>Data!H108</f>
        <v>668.15300000000002</v>
      </c>
      <c r="AK108">
        <f>Data!H230</f>
        <v>182.15600000000001</v>
      </c>
      <c r="AL108">
        <f t="shared" si="77"/>
        <v>0.27262617993184196</v>
      </c>
      <c r="AN108">
        <f>Data!I108</f>
        <v>663.59799999999996</v>
      </c>
      <c r="AO108">
        <f>Data!I230</f>
        <v>185.53100000000001</v>
      </c>
      <c r="AP108">
        <f t="shared" si="78"/>
        <v>0.27958342249373869</v>
      </c>
      <c r="AR108" s="2">
        <f t="shared" si="108"/>
        <v>0.27623268075958707</v>
      </c>
      <c r="AS108" s="2">
        <f t="shared" si="109"/>
        <v>3.485665725759376E-3</v>
      </c>
      <c r="AU108">
        <f>Data!J108</f>
        <v>603.96299999999997</v>
      </c>
      <c r="AV108">
        <f>Data!J230</f>
        <v>227.887</v>
      </c>
      <c r="AW108">
        <f t="shared" si="79"/>
        <v>0.37731947155703249</v>
      </c>
      <c r="AY108">
        <f>Data!K108</f>
        <v>613.85500000000002</v>
      </c>
      <c r="AZ108">
        <f>Data!K230</f>
        <v>215.77500000000001</v>
      </c>
      <c r="BA108">
        <f t="shared" si="80"/>
        <v>0.35150809230192798</v>
      </c>
      <c r="BC108">
        <f>Data!L108</f>
        <v>619.56399999999996</v>
      </c>
      <c r="BD108">
        <f>Data!L230</f>
        <v>209.43899999999999</v>
      </c>
      <c r="BE108">
        <f t="shared" si="81"/>
        <v>0.33804255896081764</v>
      </c>
      <c r="BG108" s="2">
        <f t="shared" si="110"/>
        <v>0.35562337427325935</v>
      </c>
      <c r="BH108" s="2">
        <f t="shared" si="111"/>
        <v>1.9959224059325282E-2</v>
      </c>
      <c r="BI108">
        <f>Data!M108</f>
        <v>558.00900000000001</v>
      </c>
      <c r="BJ108">
        <f>Data!M230</f>
        <v>245.59800000000001</v>
      </c>
      <c r="BK108" s="1">
        <f t="shared" si="82"/>
        <v>0.44013268603194572</v>
      </c>
      <c r="BM108">
        <f>Data!N108</f>
        <v>605.529</v>
      </c>
      <c r="BN108">
        <f>Data!N230</f>
        <v>223.86500000000001</v>
      </c>
      <c r="BO108">
        <f t="shared" si="83"/>
        <v>0.36970153370028525</v>
      </c>
      <c r="BQ108">
        <f>Data!O108</f>
        <v>586.46299999999997</v>
      </c>
      <c r="BR108">
        <f>Data!O230</f>
        <v>232.07</v>
      </c>
      <c r="BS108">
        <f t="shared" si="84"/>
        <v>0.39571123839014566</v>
      </c>
      <c r="BU108" s="2">
        <f t="shared" si="112"/>
        <v>0.40184848604079226</v>
      </c>
      <c r="BV108" s="2">
        <f t="shared" si="113"/>
        <v>3.5614409460714286E-2</v>
      </c>
      <c r="BX108">
        <f>Data!P108</f>
        <v>520.23800000000006</v>
      </c>
      <c r="BY108">
        <f>Data!P230</f>
        <v>293.93200000000002</v>
      </c>
      <c r="BZ108">
        <f t="shared" si="85"/>
        <v>0.5649952521730438</v>
      </c>
      <c r="CB108">
        <f>Data!Q108</f>
        <v>530.17600000000004</v>
      </c>
      <c r="CC108">
        <f>Data!Q230</f>
        <v>282.32799999999997</v>
      </c>
      <c r="CD108">
        <f t="shared" si="86"/>
        <v>0.53251750362143879</v>
      </c>
      <c r="CF108">
        <f>Data!R108</f>
        <v>500.161</v>
      </c>
      <c r="CG108">
        <f>Data!R230</f>
        <v>294.07400000000001</v>
      </c>
      <c r="CH108">
        <f t="shared" si="87"/>
        <v>0.58795867730590756</v>
      </c>
      <c r="CJ108" s="2">
        <f t="shared" si="114"/>
        <v>0.56182381103346335</v>
      </c>
      <c r="CK108" s="2">
        <f t="shared" si="115"/>
        <v>2.7856318207082311E-2</v>
      </c>
      <c r="CM108">
        <f>Data!S108</f>
        <v>502.58100000000002</v>
      </c>
      <c r="CN108">
        <f>Data!S230</f>
        <v>318.69600000000003</v>
      </c>
      <c r="CO108">
        <f t="shared" si="88"/>
        <v>0.63411867937705568</v>
      </c>
      <c r="CQ108">
        <f>Data!T108</f>
        <v>478.06</v>
      </c>
      <c r="CR108">
        <f>Data!T230</f>
        <v>327.60599999999999</v>
      </c>
      <c r="CS108">
        <f t="shared" si="89"/>
        <v>0.68528218215286785</v>
      </c>
      <c r="CU108">
        <f>Data!U108</f>
        <v>464.05900000000003</v>
      </c>
      <c r="CV108">
        <f>Data!U230</f>
        <v>326.92899999999997</v>
      </c>
      <c r="CW108">
        <f t="shared" si="90"/>
        <v>0.70449878140495059</v>
      </c>
      <c r="CY108" s="2">
        <f t="shared" si="116"/>
        <v>0.67463321431162482</v>
      </c>
      <c r="CZ108" s="2">
        <f t="shared" si="117"/>
        <v>3.6378428737743711E-2</v>
      </c>
      <c r="DB108">
        <f>Data!V108</f>
        <v>444.43200000000002</v>
      </c>
      <c r="DC108">
        <f>Data!V230</f>
        <v>353.51600000000002</v>
      </c>
      <c r="DD108">
        <f t="shared" si="91"/>
        <v>0.79543327213161974</v>
      </c>
      <c r="DF108">
        <f>Data!W108</f>
        <v>422.91899999999998</v>
      </c>
      <c r="DG108">
        <f>Data!W230</f>
        <v>349.10399999999998</v>
      </c>
      <c r="DH108">
        <f t="shared" si="92"/>
        <v>0.82546303192809967</v>
      </c>
      <c r="DJ108">
        <f>Data!X108</f>
        <v>449.74799999999999</v>
      </c>
      <c r="DK108">
        <f>Data!X230</f>
        <v>344.036</v>
      </c>
      <c r="DL108">
        <f t="shared" si="93"/>
        <v>0.76495281802253712</v>
      </c>
      <c r="DN108" s="2">
        <f t="shared" si="118"/>
        <v>0.79528304069408551</v>
      </c>
      <c r="DO108" s="2">
        <f t="shared" si="119"/>
        <v>3.0255386691262955E-2</v>
      </c>
      <c r="DQ108">
        <f>Data!Y108</f>
        <v>402.97199999999998</v>
      </c>
      <c r="DR108">
        <f>Data!Y230</f>
        <v>374.053</v>
      </c>
      <c r="DS108">
        <f t="shared" si="94"/>
        <v>0.92823570868447436</v>
      </c>
      <c r="DU108">
        <f>Data!Z108</f>
        <v>426.60899999999998</v>
      </c>
      <c r="DV108">
        <f>Data!Z230</f>
        <v>360.56200000000001</v>
      </c>
      <c r="DW108">
        <f t="shared" si="95"/>
        <v>0.84518141905116873</v>
      </c>
      <c r="DY108">
        <f>Data!AA108</f>
        <v>434.54500000000002</v>
      </c>
      <c r="DZ108">
        <f>Data!AA230</f>
        <v>358.40100000000001</v>
      </c>
      <c r="EA108">
        <f t="shared" si="96"/>
        <v>0.82477303846552141</v>
      </c>
      <c r="EC108" s="2">
        <f t="shared" si="120"/>
        <v>0.86606338873372157</v>
      </c>
      <c r="ED108" s="2">
        <f t="shared" si="121"/>
        <v>5.4801218285511162E-2</v>
      </c>
      <c r="EE108">
        <f>Data!AB108</f>
        <v>443.02800000000002</v>
      </c>
      <c r="EF108">
        <f>Data!AB230</f>
        <v>356.81099999999998</v>
      </c>
      <c r="EG108">
        <f t="shared" si="97"/>
        <v>0.80539153281508158</v>
      </c>
      <c r="EI108">
        <f>Data!AC108</f>
        <v>432.44600000000003</v>
      </c>
      <c r="EJ108">
        <f>Data!AC230</f>
        <v>354.03699999999998</v>
      </c>
      <c r="EK108">
        <f t="shared" si="98"/>
        <v>0.81868487626200714</v>
      </c>
      <c r="EM108">
        <f>Data!AD108</f>
        <v>429.291</v>
      </c>
      <c r="EN108">
        <f>Data!AD230</f>
        <v>362.17700000000002</v>
      </c>
      <c r="EO108">
        <f t="shared" si="99"/>
        <v>0.84366315622736099</v>
      </c>
      <c r="EQ108" s="2">
        <f t="shared" si="100"/>
        <v>0.82257985510148324</v>
      </c>
      <c r="ER108" s="2">
        <f t="shared" si="101"/>
        <v>1.9430837212349041E-2</v>
      </c>
    </row>
    <row r="109" spans="1:148">
      <c r="A109" s="2">
        <f t="shared" si="103"/>
        <v>106</v>
      </c>
      <c r="B109">
        <f t="shared" si="102"/>
        <v>6360</v>
      </c>
      <c r="C109">
        <f>Data!A109</f>
        <v>676.19899999999996</v>
      </c>
      <c r="D109">
        <f>Data!A231</f>
        <v>162.29400000000001</v>
      </c>
      <c r="E109" s="1">
        <f t="shared" si="70"/>
        <v>0.24000922805268865</v>
      </c>
      <c r="G109">
        <f>Data!B109</f>
        <v>677.90099999999995</v>
      </c>
      <c r="H109">
        <f>Data!B231</f>
        <v>163.965</v>
      </c>
      <c r="I109">
        <f t="shared" si="71"/>
        <v>0.24187160072045921</v>
      </c>
      <c r="K109">
        <f>Data!C109</f>
        <v>668.24</v>
      </c>
      <c r="L109">
        <f>Data!C231</f>
        <v>169.18</v>
      </c>
      <c r="M109">
        <f t="shared" si="72"/>
        <v>0.25317251286962766</v>
      </c>
      <c r="O109" s="2">
        <f t="shared" si="104"/>
        <v>0.24501778054759185</v>
      </c>
      <c r="P109" s="2">
        <f t="shared" si="105"/>
        <v>7.1233315535258164E-3</v>
      </c>
      <c r="R109">
        <f>Data!D109</f>
        <v>675.30799999999999</v>
      </c>
      <c r="S109">
        <f>Data!D231</f>
        <v>167.928</v>
      </c>
      <c r="T109">
        <f t="shared" si="73"/>
        <v>0.24866875559004187</v>
      </c>
      <c r="V109">
        <f>Data!E109</f>
        <v>679.85299999999995</v>
      </c>
      <c r="W109">
        <f>Data!E231</f>
        <v>163.91200000000001</v>
      </c>
      <c r="X109">
        <f t="shared" si="74"/>
        <v>0.24109917879306264</v>
      </c>
      <c r="Z109">
        <f>Data!F109</f>
        <v>672.697</v>
      </c>
      <c r="AA109">
        <f>Data!F231</f>
        <v>165.066</v>
      </c>
      <c r="AB109">
        <f t="shared" si="75"/>
        <v>0.24537942045229874</v>
      </c>
      <c r="AD109" s="2">
        <f t="shared" si="106"/>
        <v>0.24504911827846776</v>
      </c>
      <c r="AE109" s="2">
        <f t="shared" si="107"/>
        <v>3.7955826780442662E-3</v>
      </c>
      <c r="AF109">
        <f>Data!G109</f>
        <v>655.99400000000003</v>
      </c>
      <c r="AG109">
        <f>Data!G231</f>
        <v>183.232</v>
      </c>
      <c r="AH109" s="1">
        <f t="shared" si="76"/>
        <v>0.27931962792342613</v>
      </c>
      <c r="AJ109">
        <f>Data!H109</f>
        <v>665.86400000000003</v>
      </c>
      <c r="AK109">
        <f>Data!H231</f>
        <v>180.464</v>
      </c>
      <c r="AL109">
        <f t="shared" si="77"/>
        <v>0.27102231086227818</v>
      </c>
      <c r="AN109">
        <f>Data!I109</f>
        <v>660.39400000000001</v>
      </c>
      <c r="AO109">
        <f>Data!I231</f>
        <v>186.59800000000001</v>
      </c>
      <c r="AP109">
        <f t="shared" si="78"/>
        <v>0.2825555653140398</v>
      </c>
      <c r="AR109" s="2">
        <f t="shared" si="108"/>
        <v>0.27763250136658135</v>
      </c>
      <c r="AS109" s="2">
        <f t="shared" si="109"/>
        <v>5.9488474998421288E-3</v>
      </c>
      <c r="AU109">
        <f>Data!J109</f>
        <v>603.851</v>
      </c>
      <c r="AV109">
        <f>Data!J231</f>
        <v>226.715</v>
      </c>
      <c r="AW109">
        <f t="shared" si="79"/>
        <v>0.37544857920248537</v>
      </c>
      <c r="AY109">
        <f>Data!K109</f>
        <v>611.56799999999998</v>
      </c>
      <c r="AZ109">
        <f>Data!K231</f>
        <v>214.16399999999999</v>
      </c>
      <c r="BA109">
        <f t="shared" si="80"/>
        <v>0.3501883682599482</v>
      </c>
      <c r="BC109">
        <f>Data!L109</f>
        <v>617.99400000000003</v>
      </c>
      <c r="BD109">
        <f>Data!L231</f>
        <v>208.31299999999999</v>
      </c>
      <c r="BE109">
        <f t="shared" si="81"/>
        <v>0.3370793243947352</v>
      </c>
      <c r="BG109" s="2">
        <f t="shared" si="110"/>
        <v>0.3542387572857229</v>
      </c>
      <c r="BH109" s="2">
        <f t="shared" si="111"/>
        <v>1.9502670767630827E-2</v>
      </c>
      <c r="BI109">
        <f>Data!M109</f>
        <v>556.327</v>
      </c>
      <c r="BJ109">
        <f>Data!M231</f>
        <v>242.10499999999999</v>
      </c>
      <c r="BK109" s="1">
        <f t="shared" si="82"/>
        <v>0.4351847025220778</v>
      </c>
      <c r="BM109">
        <f>Data!N109</f>
        <v>604.30899999999997</v>
      </c>
      <c r="BN109">
        <f>Data!N231</f>
        <v>222.286</v>
      </c>
      <c r="BO109">
        <f t="shared" si="83"/>
        <v>0.36783499832039573</v>
      </c>
      <c r="BQ109">
        <f>Data!O109</f>
        <v>583.28300000000002</v>
      </c>
      <c r="BR109">
        <f>Data!O231</f>
        <v>232.82</v>
      </c>
      <c r="BS109">
        <f t="shared" si="84"/>
        <v>0.39915444132608013</v>
      </c>
      <c r="BU109" s="2">
        <f t="shared" si="112"/>
        <v>0.40072471405618454</v>
      </c>
      <c r="BV109" s="2">
        <f t="shared" si="113"/>
        <v>3.3702299348096418E-2</v>
      </c>
      <c r="BX109">
        <f>Data!P109</f>
        <v>516.89700000000005</v>
      </c>
      <c r="BY109">
        <f>Data!P231</f>
        <v>291.976</v>
      </c>
      <c r="BZ109">
        <f t="shared" si="85"/>
        <v>0.56486301913147097</v>
      </c>
      <c r="CB109">
        <f>Data!Q109</f>
        <v>529.99800000000005</v>
      </c>
      <c r="CC109">
        <f>Data!Q231</f>
        <v>280.88</v>
      </c>
      <c r="CD109">
        <f t="shared" si="86"/>
        <v>0.52996426401609054</v>
      </c>
      <c r="CF109">
        <f>Data!R109</f>
        <v>497.28399999999999</v>
      </c>
      <c r="CG109">
        <f>Data!R231</f>
        <v>294.63400000000001</v>
      </c>
      <c r="CH109">
        <f t="shared" si="87"/>
        <v>0.59248638604901827</v>
      </c>
      <c r="CJ109" s="2">
        <f t="shared" si="114"/>
        <v>0.56243788973219322</v>
      </c>
      <c r="CK109" s="2">
        <f t="shared" si="115"/>
        <v>3.1331531646689531E-2</v>
      </c>
      <c r="CM109">
        <f>Data!S109</f>
        <v>498.08600000000001</v>
      </c>
      <c r="CN109">
        <f>Data!S231</f>
        <v>319.37099999999998</v>
      </c>
      <c r="CO109">
        <f t="shared" si="88"/>
        <v>0.64119650020277619</v>
      </c>
      <c r="CQ109">
        <f>Data!T109</f>
        <v>474.79700000000003</v>
      </c>
      <c r="CR109">
        <f>Data!T231</f>
        <v>324.43400000000003</v>
      </c>
      <c r="CS109">
        <f t="shared" si="89"/>
        <v>0.68331097289999732</v>
      </c>
      <c r="CU109">
        <f>Data!U109</f>
        <v>460.904</v>
      </c>
      <c r="CV109">
        <f>Data!U231</f>
        <v>324.77600000000001</v>
      </c>
      <c r="CW109">
        <f t="shared" si="90"/>
        <v>0.70464999218926283</v>
      </c>
      <c r="CY109" s="2">
        <f t="shared" si="116"/>
        <v>0.67638582176401219</v>
      </c>
      <c r="CZ109" s="2">
        <f t="shared" si="117"/>
        <v>3.2288615640995805E-2</v>
      </c>
      <c r="DB109">
        <f>Data!V109</f>
        <v>442.39100000000002</v>
      </c>
      <c r="DC109">
        <f>Data!V231</f>
        <v>355.17</v>
      </c>
      <c r="DD109">
        <f t="shared" si="91"/>
        <v>0.80284182996489528</v>
      </c>
      <c r="DF109">
        <f>Data!W109</f>
        <v>424.553</v>
      </c>
      <c r="DG109">
        <f>Data!W231</f>
        <v>349.87900000000002</v>
      </c>
      <c r="DH109">
        <f t="shared" si="92"/>
        <v>0.82411147724783484</v>
      </c>
      <c r="DJ109">
        <f>Data!X109</f>
        <v>447.13900000000001</v>
      </c>
      <c r="DK109">
        <f>Data!X231</f>
        <v>344.82900000000001</v>
      </c>
      <c r="DL109">
        <f t="shared" si="93"/>
        <v>0.77118971952793203</v>
      </c>
      <c r="DN109" s="2">
        <f t="shared" si="118"/>
        <v>0.79938100891355413</v>
      </c>
      <c r="DO109" s="2">
        <f t="shared" si="119"/>
        <v>2.6630078328894913E-2</v>
      </c>
      <c r="DQ109">
        <f>Data!Y109</f>
        <v>399.94099999999997</v>
      </c>
      <c r="DR109">
        <f>Data!Y231</f>
        <v>372.03800000000001</v>
      </c>
      <c r="DS109">
        <f t="shared" si="94"/>
        <v>0.93023220925086458</v>
      </c>
      <c r="DU109">
        <f>Data!Z109</f>
        <v>426.03500000000003</v>
      </c>
      <c r="DV109">
        <f>Data!Z231</f>
        <v>359.18200000000002</v>
      </c>
      <c r="DW109">
        <f t="shared" si="95"/>
        <v>0.84308096752614226</v>
      </c>
      <c r="DY109">
        <f>Data!AA109</f>
        <v>431.85500000000002</v>
      </c>
      <c r="DZ109">
        <f>Data!AA231</f>
        <v>359.33199999999999</v>
      </c>
      <c r="EA109">
        <f t="shared" si="96"/>
        <v>0.83206631855599678</v>
      </c>
      <c r="EC109" s="2">
        <f t="shared" si="120"/>
        <v>0.86845983177766783</v>
      </c>
      <c r="ED109" s="2">
        <f t="shared" si="121"/>
        <v>5.3779183584377763E-2</v>
      </c>
      <c r="EE109">
        <f>Data!AB109</f>
        <v>437.00099999999998</v>
      </c>
      <c r="EF109">
        <f>Data!AB231</f>
        <v>354.6</v>
      </c>
      <c r="EG109">
        <f t="shared" si="97"/>
        <v>0.81143979075562767</v>
      </c>
      <c r="EI109">
        <f>Data!AC109</f>
        <v>430.49799999999999</v>
      </c>
      <c r="EJ109">
        <f>Data!AC231</f>
        <v>353.101</v>
      </c>
      <c r="EK109">
        <f t="shared" si="98"/>
        <v>0.8202151926373642</v>
      </c>
      <c r="EM109">
        <f>Data!AD109</f>
        <v>427.149</v>
      </c>
      <c r="EN109">
        <f>Data!AD231</f>
        <v>359.59899999999999</v>
      </c>
      <c r="EO109">
        <f t="shared" si="99"/>
        <v>0.84185846156727506</v>
      </c>
      <c r="EQ109" s="2">
        <f t="shared" si="100"/>
        <v>0.82450448165342227</v>
      </c>
      <c r="ER109" s="2">
        <f t="shared" si="101"/>
        <v>1.5656384757800887E-2</v>
      </c>
    </row>
    <row r="110" spans="1:148">
      <c r="A110" s="2">
        <f t="shared" si="103"/>
        <v>107</v>
      </c>
      <c r="B110">
        <f t="shared" si="102"/>
        <v>6420</v>
      </c>
      <c r="C110">
        <f>Data!A110</f>
        <v>677.78</v>
      </c>
      <c r="D110">
        <f>Data!A232</f>
        <v>162.00800000000001</v>
      </c>
      <c r="E110" s="1">
        <f t="shared" si="70"/>
        <v>0.23902741302487535</v>
      </c>
      <c r="G110">
        <f>Data!B110</f>
        <v>680.08399999999995</v>
      </c>
      <c r="H110">
        <f>Data!B232</f>
        <v>162.709</v>
      </c>
      <c r="I110">
        <f t="shared" si="71"/>
        <v>0.23924838696396331</v>
      </c>
      <c r="K110">
        <f>Data!C110</f>
        <v>671.09299999999996</v>
      </c>
      <c r="L110">
        <f>Data!C232</f>
        <v>169.755</v>
      </c>
      <c r="M110">
        <f t="shared" si="72"/>
        <v>0.25295301843410678</v>
      </c>
      <c r="O110" s="2">
        <f t="shared" si="104"/>
        <v>0.24374293947431513</v>
      </c>
      <c r="P110" s="2">
        <f t="shared" si="105"/>
        <v>7.9769275541800213E-3</v>
      </c>
      <c r="R110">
        <f>Data!D110</f>
        <v>677.20399999999995</v>
      </c>
      <c r="S110">
        <f>Data!D232</f>
        <v>167.89400000000001</v>
      </c>
      <c r="T110">
        <f t="shared" si="73"/>
        <v>0.24792233950183404</v>
      </c>
      <c r="V110">
        <f>Data!E110</f>
        <v>680.72699999999998</v>
      </c>
      <c r="W110">
        <f>Data!E232</f>
        <v>163.55000000000001</v>
      </c>
      <c r="X110">
        <f t="shared" si="74"/>
        <v>0.24025784198364397</v>
      </c>
      <c r="Z110">
        <f>Data!F110</f>
        <v>681.79</v>
      </c>
      <c r="AA110">
        <f>Data!F232</f>
        <v>166.23500000000001</v>
      </c>
      <c r="AB110">
        <f t="shared" si="75"/>
        <v>0.24382141128499982</v>
      </c>
      <c r="AD110" s="2">
        <f t="shared" si="106"/>
        <v>0.24400053092349261</v>
      </c>
      <c r="AE110" s="2">
        <f t="shared" si="107"/>
        <v>3.8353869994116321E-3</v>
      </c>
      <c r="AF110">
        <f>Data!G110</f>
        <v>659.63900000000001</v>
      </c>
      <c r="AG110">
        <f>Data!G232</f>
        <v>184.369</v>
      </c>
      <c r="AH110" s="1">
        <f t="shared" si="76"/>
        <v>0.27949984764393859</v>
      </c>
      <c r="AJ110">
        <f>Data!H110</f>
        <v>670.30899999999997</v>
      </c>
      <c r="AK110">
        <f>Data!H232</f>
        <v>181.50800000000001</v>
      </c>
      <c r="AL110">
        <f t="shared" si="77"/>
        <v>0.27078257937757066</v>
      </c>
      <c r="AN110">
        <f>Data!I110</f>
        <v>663.423</v>
      </c>
      <c r="AO110">
        <f>Data!I232</f>
        <v>186.17500000000001</v>
      </c>
      <c r="AP110">
        <f t="shared" si="78"/>
        <v>0.2806278950232356</v>
      </c>
      <c r="AR110" s="2">
        <f t="shared" si="108"/>
        <v>0.27697010734824828</v>
      </c>
      <c r="AS110" s="2">
        <f t="shared" si="109"/>
        <v>5.3881582672953418E-3</v>
      </c>
      <c r="AU110">
        <f>Data!J110</f>
        <v>604.66</v>
      </c>
      <c r="AV110">
        <f>Data!J232</f>
        <v>227.28899999999999</v>
      </c>
      <c r="AW110">
        <f t="shared" si="79"/>
        <v>0.37589554460357888</v>
      </c>
      <c r="AY110">
        <f>Data!K110</f>
        <v>617.09900000000005</v>
      </c>
      <c r="AZ110">
        <f>Data!K232</f>
        <v>214.05500000000001</v>
      </c>
      <c r="BA110">
        <f t="shared" si="80"/>
        <v>0.34687303009727771</v>
      </c>
      <c r="BC110">
        <f>Data!L110</f>
        <v>618.31299999999999</v>
      </c>
      <c r="BD110">
        <f>Data!L232</f>
        <v>208.35499999999999</v>
      </c>
      <c r="BE110">
        <f t="shared" si="81"/>
        <v>0.33697334521512567</v>
      </c>
      <c r="BG110" s="2">
        <f t="shared" si="110"/>
        <v>0.35324730663866077</v>
      </c>
      <c r="BH110" s="2">
        <f t="shared" si="111"/>
        <v>2.0228889054472229E-2</v>
      </c>
      <c r="BI110">
        <f>Data!M110</f>
        <v>557.56500000000005</v>
      </c>
      <c r="BJ110">
        <f>Data!M232</f>
        <v>243.29300000000001</v>
      </c>
      <c r="BK110" s="1">
        <f t="shared" si="82"/>
        <v>0.43634912521410057</v>
      </c>
      <c r="BM110">
        <f>Data!N110</f>
        <v>605.27200000000005</v>
      </c>
      <c r="BN110">
        <f>Data!N232</f>
        <v>223.01</v>
      </c>
      <c r="BO110">
        <f t="shared" si="83"/>
        <v>0.36844592183348968</v>
      </c>
      <c r="BQ110">
        <f>Data!O110</f>
        <v>586.01300000000003</v>
      </c>
      <c r="BR110">
        <f>Data!O232</f>
        <v>233.03800000000001</v>
      </c>
      <c r="BS110">
        <f t="shared" si="84"/>
        <v>0.39766694595512386</v>
      </c>
      <c r="BU110" s="2">
        <f t="shared" si="112"/>
        <v>0.40082066433423802</v>
      </c>
      <c r="BV110" s="2">
        <f t="shared" si="113"/>
        <v>3.4061278778816033E-2</v>
      </c>
      <c r="BX110">
        <f>Data!P110</f>
        <v>516.06700000000001</v>
      </c>
      <c r="BY110">
        <f>Data!P232</f>
        <v>295.87400000000002</v>
      </c>
      <c r="BZ110">
        <f t="shared" si="85"/>
        <v>0.57332478147217325</v>
      </c>
      <c r="CB110">
        <f>Data!Q110</f>
        <v>531.17600000000004</v>
      </c>
      <c r="CC110">
        <f>Data!Q232</f>
        <v>283.495</v>
      </c>
      <c r="CD110">
        <f t="shared" si="86"/>
        <v>0.53371198999954816</v>
      </c>
      <c r="CF110">
        <f>Data!R110</f>
        <v>497.286</v>
      </c>
      <c r="CG110">
        <f>Data!R232</f>
        <v>295.90300000000002</v>
      </c>
      <c r="CH110">
        <f t="shared" si="87"/>
        <v>0.59503585461887132</v>
      </c>
      <c r="CJ110" s="2">
        <f t="shared" si="114"/>
        <v>0.56735754203019761</v>
      </c>
      <c r="CK110" s="2">
        <f t="shared" si="115"/>
        <v>3.109437333153172E-2</v>
      </c>
      <c r="CM110">
        <f>Data!S110</f>
        <v>500.07600000000002</v>
      </c>
      <c r="CN110">
        <f>Data!S232</f>
        <v>319.733</v>
      </c>
      <c r="CO110">
        <f t="shared" si="88"/>
        <v>0.63936881593997708</v>
      </c>
      <c r="CQ110">
        <f>Data!T110</f>
        <v>477.363</v>
      </c>
      <c r="CR110">
        <f>Data!T232</f>
        <v>325.54399999999998</v>
      </c>
      <c r="CS110">
        <f t="shared" si="89"/>
        <v>0.68196320200769645</v>
      </c>
      <c r="CU110">
        <f>Data!U110</f>
        <v>463.11599999999999</v>
      </c>
      <c r="CV110">
        <f>Data!U232</f>
        <v>326.26799999999997</v>
      </c>
      <c r="CW110">
        <f t="shared" si="90"/>
        <v>0.7045059984971368</v>
      </c>
      <c r="CY110" s="2">
        <f t="shared" si="116"/>
        <v>0.67527933881493674</v>
      </c>
      <c r="CZ110" s="2">
        <f t="shared" si="117"/>
        <v>3.3078976076291025E-2</v>
      </c>
      <c r="DB110">
        <f>Data!V110</f>
        <v>442.149</v>
      </c>
      <c r="DC110">
        <f>Data!V232</f>
        <v>353.34399999999999</v>
      </c>
      <c r="DD110">
        <f t="shared" si="91"/>
        <v>0.79915141728240935</v>
      </c>
      <c r="DF110">
        <f>Data!W110</f>
        <v>423.67200000000003</v>
      </c>
      <c r="DG110">
        <f>Data!W232</f>
        <v>348.98399999999998</v>
      </c>
      <c r="DH110">
        <f t="shared" si="92"/>
        <v>0.82371268339658976</v>
      </c>
      <c r="DJ110">
        <f>Data!X110</f>
        <v>449.2</v>
      </c>
      <c r="DK110">
        <f>Data!X232</f>
        <v>346.34</v>
      </c>
      <c r="DL110">
        <f t="shared" si="93"/>
        <v>0.77101513802315225</v>
      </c>
      <c r="DN110" s="2">
        <f t="shared" si="118"/>
        <v>0.79795974623405053</v>
      </c>
      <c r="DO110" s="2">
        <f t="shared" si="119"/>
        <v>2.6368975748253837E-2</v>
      </c>
      <c r="DQ110">
        <f>Data!Y110</f>
        <v>400.82400000000001</v>
      </c>
      <c r="DR110">
        <f>Data!Y232</f>
        <v>373.41899999999998</v>
      </c>
      <c r="DS110">
        <f t="shared" si="94"/>
        <v>0.9316283456080473</v>
      </c>
      <c r="DU110">
        <f>Data!Z110</f>
        <v>424.90199999999999</v>
      </c>
      <c r="DV110">
        <f>Data!Z232</f>
        <v>362.19099999999997</v>
      </c>
      <c r="DW110">
        <f t="shared" si="95"/>
        <v>0.85241067352001165</v>
      </c>
      <c r="DY110">
        <f>Data!AA110</f>
        <v>436.07799999999997</v>
      </c>
      <c r="DZ110">
        <f>Data!AA232</f>
        <v>360.59</v>
      </c>
      <c r="EA110">
        <f t="shared" si="96"/>
        <v>0.82689335394126739</v>
      </c>
      <c r="EC110" s="2">
        <f t="shared" si="120"/>
        <v>0.87031079102310882</v>
      </c>
      <c r="ED110" s="2">
        <f t="shared" si="121"/>
        <v>5.4613782828409056E-2</v>
      </c>
      <c r="EE110">
        <f>Data!AB110</f>
        <v>442.57299999999998</v>
      </c>
      <c r="EF110">
        <f>Data!AB232</f>
        <v>357.76100000000002</v>
      </c>
      <c r="EG110">
        <f t="shared" si="97"/>
        <v>0.80836607746066758</v>
      </c>
      <c r="EI110">
        <f>Data!AC110</f>
        <v>429.99099999999999</v>
      </c>
      <c r="EJ110">
        <f>Data!AC232</f>
        <v>355.68599999999998</v>
      </c>
      <c r="EK110">
        <f t="shared" si="98"/>
        <v>0.82719405755004172</v>
      </c>
      <c r="EM110">
        <f>Data!AD110</f>
        <v>427.26499999999999</v>
      </c>
      <c r="EN110">
        <f>Data!AD232</f>
        <v>362.065</v>
      </c>
      <c r="EO110">
        <f t="shared" si="99"/>
        <v>0.84740149555896227</v>
      </c>
      <c r="EQ110" s="2">
        <f t="shared" si="100"/>
        <v>0.82765387685655722</v>
      </c>
      <c r="ER110" s="2">
        <f t="shared" si="101"/>
        <v>1.9521770971742076E-2</v>
      </c>
    </row>
    <row r="111" spans="1:148">
      <c r="A111" s="2">
        <f t="shared" si="103"/>
        <v>108</v>
      </c>
      <c r="B111">
        <f t="shared" si="102"/>
        <v>6480</v>
      </c>
      <c r="C111">
        <f>Data!A111</f>
        <v>676.84199999999998</v>
      </c>
      <c r="D111">
        <f>Data!A233</f>
        <v>163.154</v>
      </c>
      <c r="E111" s="1">
        <f t="shared" si="70"/>
        <v>0.24105182598006625</v>
      </c>
      <c r="G111">
        <f>Data!B111</f>
        <v>681.01400000000001</v>
      </c>
      <c r="H111">
        <f>Data!B233</f>
        <v>164.137</v>
      </c>
      <c r="I111">
        <f t="shared" si="71"/>
        <v>0.2410185400006461</v>
      </c>
      <c r="K111">
        <f>Data!C111</f>
        <v>669.52300000000002</v>
      </c>
      <c r="L111">
        <f>Data!C233</f>
        <v>169.785</v>
      </c>
      <c r="M111">
        <f t="shared" si="72"/>
        <v>0.25359098940589042</v>
      </c>
      <c r="O111" s="2">
        <f t="shared" si="104"/>
        <v>0.24522045179553423</v>
      </c>
      <c r="P111" s="2">
        <f t="shared" si="105"/>
        <v>7.2491173189497228E-3</v>
      </c>
      <c r="R111">
        <f>Data!D111</f>
        <v>677.779</v>
      </c>
      <c r="S111">
        <f>Data!D233</f>
        <v>168.613</v>
      </c>
      <c r="T111">
        <f t="shared" si="73"/>
        <v>0.24877283008178183</v>
      </c>
      <c r="V111">
        <f>Data!E111</f>
        <v>683.39599999999996</v>
      </c>
      <c r="W111">
        <f>Data!E233</f>
        <v>163.66900000000001</v>
      </c>
      <c r="X111">
        <f t="shared" si="74"/>
        <v>0.23949364643632684</v>
      </c>
      <c r="Z111">
        <f>Data!F111</f>
        <v>675.62900000000002</v>
      </c>
      <c r="AA111">
        <f>Data!F233</f>
        <v>165.453</v>
      </c>
      <c r="AB111">
        <f t="shared" si="75"/>
        <v>0.24488735681860901</v>
      </c>
      <c r="AD111" s="2">
        <f t="shared" si="106"/>
        <v>0.24438461111223922</v>
      </c>
      <c r="AE111" s="2">
        <f t="shared" si="107"/>
        <v>4.6599760960196772E-3</v>
      </c>
      <c r="AF111">
        <f>Data!G111</f>
        <v>654.73400000000004</v>
      </c>
      <c r="AG111">
        <f>Data!G233</f>
        <v>183.161</v>
      </c>
      <c r="AH111" s="1">
        <f t="shared" si="76"/>
        <v>0.27974872238191384</v>
      </c>
      <c r="AJ111">
        <f>Data!H111</f>
        <v>666.79300000000001</v>
      </c>
      <c r="AK111">
        <f>Data!H233</f>
        <v>181.29499999999999</v>
      </c>
      <c r="AL111">
        <f t="shared" si="77"/>
        <v>0.2718909766599229</v>
      </c>
      <c r="AN111">
        <f>Data!I111</f>
        <v>659.31700000000001</v>
      </c>
      <c r="AO111">
        <f>Data!I233</f>
        <v>186.001</v>
      </c>
      <c r="AP111">
        <f t="shared" si="78"/>
        <v>0.28211163977267384</v>
      </c>
      <c r="AR111" s="2">
        <f t="shared" si="108"/>
        <v>0.27791711293817017</v>
      </c>
      <c r="AS111" s="2">
        <f t="shared" si="109"/>
        <v>5.3508488561998368E-3</v>
      </c>
      <c r="AU111">
        <f>Data!J111</f>
        <v>608.01800000000003</v>
      </c>
      <c r="AV111">
        <f>Data!J233</f>
        <v>227.85599999999999</v>
      </c>
      <c r="AW111">
        <f t="shared" si="79"/>
        <v>0.37475206326128502</v>
      </c>
      <c r="AY111">
        <f>Data!K111</f>
        <v>612.59</v>
      </c>
      <c r="AZ111">
        <f>Data!K233</f>
        <v>214.542</v>
      </c>
      <c r="BA111">
        <f t="shared" si="80"/>
        <v>0.35022119198811602</v>
      </c>
      <c r="BC111">
        <f>Data!L111</f>
        <v>618.01800000000003</v>
      </c>
      <c r="BD111">
        <f>Data!L233</f>
        <v>209.46</v>
      </c>
      <c r="BE111">
        <f t="shared" si="81"/>
        <v>0.33892216731551505</v>
      </c>
      <c r="BG111" s="2">
        <f t="shared" si="110"/>
        <v>0.35463180752163864</v>
      </c>
      <c r="BH111" s="2">
        <f t="shared" si="111"/>
        <v>1.8317628337467418E-2</v>
      </c>
      <c r="BI111">
        <f>Data!M111</f>
        <v>555.34299999999996</v>
      </c>
      <c r="BJ111">
        <f>Data!M233</f>
        <v>244.00899999999999</v>
      </c>
      <c r="BK111" s="1">
        <f t="shared" si="82"/>
        <v>0.4393843084364078</v>
      </c>
      <c r="BM111">
        <f>Data!N111</f>
        <v>604.08900000000006</v>
      </c>
      <c r="BN111">
        <f>Data!N233</f>
        <v>223.02500000000001</v>
      </c>
      <c r="BO111">
        <f t="shared" si="83"/>
        <v>0.36919228789135372</v>
      </c>
      <c r="BQ111">
        <f>Data!O111</f>
        <v>583.95899999999995</v>
      </c>
      <c r="BR111">
        <f>Data!O233</f>
        <v>232.87</v>
      </c>
      <c r="BS111">
        <f t="shared" si="84"/>
        <v>0.39877799640043227</v>
      </c>
      <c r="BU111" s="2">
        <f t="shared" si="112"/>
        <v>0.40245153090939795</v>
      </c>
      <c r="BV111" s="2">
        <f t="shared" si="113"/>
        <v>3.52399074756269E-2</v>
      </c>
      <c r="BX111">
        <f>Data!P111</f>
        <v>517.50199999999995</v>
      </c>
      <c r="BY111">
        <f>Data!P233</f>
        <v>293.75900000000001</v>
      </c>
      <c r="BZ111">
        <f t="shared" si="85"/>
        <v>0.56764804773701361</v>
      </c>
      <c r="CB111">
        <f>Data!Q111</f>
        <v>530.96500000000003</v>
      </c>
      <c r="CC111">
        <f>Data!Q233</f>
        <v>282.07100000000003</v>
      </c>
      <c r="CD111">
        <f t="shared" si="86"/>
        <v>0.53124217227124204</v>
      </c>
      <c r="CF111">
        <f>Data!R111</f>
        <v>496.43200000000002</v>
      </c>
      <c r="CG111">
        <f>Data!R233</f>
        <v>296.95299999999997</v>
      </c>
      <c r="CH111">
        <f t="shared" si="87"/>
        <v>0.59817457375833949</v>
      </c>
      <c r="CJ111" s="2">
        <f t="shared" si="114"/>
        <v>0.56568826458886501</v>
      </c>
      <c r="CK111" s="2">
        <f t="shared" si="115"/>
        <v>3.3509209998123297E-2</v>
      </c>
      <c r="CM111">
        <f>Data!S111</f>
        <v>499.26299999999998</v>
      </c>
      <c r="CN111">
        <f>Data!S233</f>
        <v>319.28899999999999</v>
      </c>
      <c r="CO111">
        <f t="shared" si="88"/>
        <v>0.63952065344317521</v>
      </c>
      <c r="CQ111">
        <f>Data!T111</f>
        <v>477.5</v>
      </c>
      <c r="CR111">
        <f>Data!T233</f>
        <v>326.37900000000002</v>
      </c>
      <c r="CS111">
        <f t="shared" si="89"/>
        <v>0.68351623036649223</v>
      </c>
      <c r="CU111">
        <f>Data!U111</f>
        <v>462.80599999999998</v>
      </c>
      <c r="CV111">
        <f>Data!U233</f>
        <v>328.27499999999998</v>
      </c>
      <c r="CW111">
        <f t="shared" si="90"/>
        <v>0.7093144859833278</v>
      </c>
      <c r="CY111" s="2">
        <f t="shared" si="116"/>
        <v>0.67745045659766501</v>
      </c>
      <c r="CZ111" s="2">
        <f t="shared" si="117"/>
        <v>3.5290083220667803E-2</v>
      </c>
      <c r="DB111">
        <f>Data!V111</f>
        <v>444.07799999999997</v>
      </c>
      <c r="DC111">
        <f>Data!V233</f>
        <v>353.96899999999999</v>
      </c>
      <c r="DD111">
        <f t="shared" si="91"/>
        <v>0.79708744860137182</v>
      </c>
      <c r="DF111">
        <f>Data!W111</f>
        <v>424.25599999999997</v>
      </c>
      <c r="DG111">
        <f>Data!W233</f>
        <v>349.08499999999998</v>
      </c>
      <c r="DH111">
        <f t="shared" si="92"/>
        <v>0.82281688414542165</v>
      </c>
      <c r="DJ111">
        <f>Data!X111</f>
        <v>449.52699999999999</v>
      </c>
      <c r="DK111">
        <f>Data!X233</f>
        <v>348.29199999999997</v>
      </c>
      <c r="DL111">
        <f t="shared" si="93"/>
        <v>0.77479661955789081</v>
      </c>
      <c r="DN111" s="2">
        <f t="shared" si="118"/>
        <v>0.79823365076822805</v>
      </c>
      <c r="DO111" s="2">
        <f t="shared" si="119"/>
        <v>2.4030642673877795E-2</v>
      </c>
      <c r="DQ111">
        <f>Data!Y111</f>
        <v>398.58600000000001</v>
      </c>
      <c r="DR111">
        <f>Data!Y233</f>
        <v>374.892</v>
      </c>
      <c r="DS111">
        <f t="shared" si="94"/>
        <v>0.94055486143517331</v>
      </c>
      <c r="DU111">
        <f>Data!Z111</f>
        <v>424.50700000000001</v>
      </c>
      <c r="DV111">
        <f>Data!Z233</f>
        <v>362.49099999999999</v>
      </c>
      <c r="DW111">
        <f t="shared" si="95"/>
        <v>0.85391053622201751</v>
      </c>
      <c r="DY111">
        <f>Data!AA111</f>
        <v>433.959</v>
      </c>
      <c r="DZ111">
        <f>Data!AA233</f>
        <v>358.72699999999998</v>
      </c>
      <c r="EA111">
        <f t="shared" si="96"/>
        <v>0.82663800036408963</v>
      </c>
      <c r="EC111" s="2">
        <f t="shared" si="120"/>
        <v>0.87370113267376015</v>
      </c>
      <c r="ED111" s="2">
        <f t="shared" si="121"/>
        <v>5.9481203669805992E-2</v>
      </c>
      <c r="EE111">
        <f>Data!AB111</f>
        <v>438.63499999999999</v>
      </c>
      <c r="EF111">
        <f>Data!AB233</f>
        <v>356.43900000000002</v>
      </c>
      <c r="EG111">
        <f t="shared" si="97"/>
        <v>0.8126095728795012</v>
      </c>
      <c r="EI111">
        <f>Data!AC111</f>
        <v>431.49900000000002</v>
      </c>
      <c r="EJ111">
        <f>Data!AC233</f>
        <v>354.46</v>
      </c>
      <c r="EK111">
        <f t="shared" si="98"/>
        <v>0.82146192691060693</v>
      </c>
      <c r="EM111">
        <f>Data!AD111</f>
        <v>428.34899999999999</v>
      </c>
      <c r="EN111">
        <f>Data!AD233</f>
        <v>361.26499999999999</v>
      </c>
      <c r="EO111">
        <f t="shared" si="99"/>
        <v>0.84338938575787503</v>
      </c>
      <c r="EQ111" s="2">
        <f t="shared" si="100"/>
        <v>0.82582029518266109</v>
      </c>
      <c r="ER111" s="2">
        <f t="shared" si="101"/>
        <v>1.5846001095010154E-2</v>
      </c>
    </row>
    <row r="112" spans="1:148">
      <c r="A112" s="2">
        <f t="shared" si="103"/>
        <v>109</v>
      </c>
      <c r="B112">
        <f t="shared" si="102"/>
        <v>6540</v>
      </c>
      <c r="C112">
        <f>Data!A112</f>
        <v>674.92100000000005</v>
      </c>
      <c r="D112">
        <f>Data!A234</f>
        <v>163.63200000000001</v>
      </c>
      <c r="E112" s="1">
        <f t="shared" si="70"/>
        <v>0.2424461529571609</v>
      </c>
      <c r="G112">
        <f>Data!B112</f>
        <v>672.48800000000006</v>
      </c>
      <c r="H112">
        <f>Data!B234</f>
        <v>161.928</v>
      </c>
      <c r="I112">
        <f t="shared" si="71"/>
        <v>0.24078942672583004</v>
      </c>
      <c r="K112">
        <f>Data!C112</f>
        <v>665.69200000000001</v>
      </c>
      <c r="L112">
        <f>Data!C234</f>
        <v>168.67699999999999</v>
      </c>
      <c r="M112">
        <f t="shared" si="72"/>
        <v>0.25338595025927907</v>
      </c>
      <c r="O112" s="2">
        <f t="shared" si="104"/>
        <v>0.24554050998075669</v>
      </c>
      <c r="P112" s="2">
        <f t="shared" si="105"/>
        <v>6.8446610817695834E-3</v>
      </c>
      <c r="R112">
        <f>Data!D112</f>
        <v>676.07799999999997</v>
      </c>
      <c r="S112">
        <f>Data!D234</f>
        <v>166.41900000000001</v>
      </c>
      <c r="T112">
        <f t="shared" si="73"/>
        <v>0.24615355032999153</v>
      </c>
      <c r="V112">
        <f>Data!E112</f>
        <v>680.5</v>
      </c>
      <c r="W112">
        <f>Data!E234</f>
        <v>163.27199999999999</v>
      </c>
      <c r="X112">
        <f t="shared" si="74"/>
        <v>0.23992946362968404</v>
      </c>
      <c r="Z112">
        <f>Data!F112</f>
        <v>679.80600000000004</v>
      </c>
      <c r="AA112">
        <f>Data!F234</f>
        <v>165.01400000000001</v>
      </c>
      <c r="AB112">
        <f t="shared" si="75"/>
        <v>0.24273689846809238</v>
      </c>
      <c r="AD112" s="2">
        <f t="shared" si="106"/>
        <v>0.24293997080925597</v>
      </c>
      <c r="AE112" s="2">
        <f t="shared" si="107"/>
        <v>3.1170085972042835E-3</v>
      </c>
      <c r="AF112">
        <f>Data!G112</f>
        <v>655.22500000000002</v>
      </c>
      <c r="AG112">
        <f>Data!G234</f>
        <v>182.78</v>
      </c>
      <c r="AH112" s="1">
        <f t="shared" si="76"/>
        <v>0.27895760998130414</v>
      </c>
      <c r="AJ112">
        <f>Data!H112</f>
        <v>664.02099999999996</v>
      </c>
      <c r="AK112">
        <f>Data!H234</f>
        <v>180.15899999999999</v>
      </c>
      <c r="AL112">
        <f t="shared" si="77"/>
        <v>0.27131521442845935</v>
      </c>
      <c r="AN112">
        <f>Data!I112</f>
        <v>658.75400000000002</v>
      </c>
      <c r="AO112">
        <f>Data!I234</f>
        <v>185.49199999999999</v>
      </c>
      <c r="AP112">
        <f t="shared" si="78"/>
        <v>0.28158007389708445</v>
      </c>
      <c r="AR112" s="2">
        <f t="shared" si="108"/>
        <v>0.27728429943561594</v>
      </c>
      <c r="AS112" s="2">
        <f t="shared" si="109"/>
        <v>5.333086452926579E-3</v>
      </c>
      <c r="AU112">
        <f>Data!J112</f>
        <v>604.14099999999996</v>
      </c>
      <c r="AV112">
        <f>Data!J234</f>
        <v>226.83799999999999</v>
      </c>
      <c r="AW112">
        <f t="shared" si="79"/>
        <v>0.37547195108426679</v>
      </c>
      <c r="AY112">
        <f>Data!K112</f>
        <v>609.38099999999997</v>
      </c>
      <c r="AZ112">
        <f>Data!K234</f>
        <v>211.55799999999999</v>
      </c>
      <c r="BA112">
        <f t="shared" si="80"/>
        <v>0.34716868428782649</v>
      </c>
      <c r="BC112">
        <f>Data!L112</f>
        <v>615.57899999999995</v>
      </c>
      <c r="BD112">
        <f>Data!L234</f>
        <v>206.00200000000001</v>
      </c>
      <c r="BE112">
        <f t="shared" si="81"/>
        <v>0.33464754320728946</v>
      </c>
      <c r="BG112" s="2">
        <f t="shared" si="110"/>
        <v>0.3524293928597943</v>
      </c>
      <c r="BH112" s="2">
        <f t="shared" si="111"/>
        <v>2.0914453390797318E-2</v>
      </c>
      <c r="BI112">
        <f>Data!M112</f>
        <v>555.24800000000005</v>
      </c>
      <c r="BJ112">
        <f>Data!M234</f>
        <v>242.869</v>
      </c>
      <c r="BK112" s="1">
        <f t="shared" si="82"/>
        <v>0.43740634815433821</v>
      </c>
      <c r="BM112">
        <f>Data!N112</f>
        <v>602.06500000000005</v>
      </c>
      <c r="BN112">
        <f>Data!N234</f>
        <v>222.36099999999999</v>
      </c>
      <c r="BO112">
        <f t="shared" si="83"/>
        <v>0.36933055400994902</v>
      </c>
      <c r="BQ112">
        <f>Data!O112</f>
        <v>582.98800000000006</v>
      </c>
      <c r="BR112">
        <f>Data!O234</f>
        <v>232.459</v>
      </c>
      <c r="BS112">
        <f t="shared" si="84"/>
        <v>0.39873719527674667</v>
      </c>
      <c r="BU112" s="2">
        <f t="shared" si="112"/>
        <v>0.4018246991470113</v>
      </c>
      <c r="BV112" s="2">
        <f t="shared" si="113"/>
        <v>3.4142758342128536E-2</v>
      </c>
      <c r="BX112">
        <f>Data!P112</f>
        <v>517.18299999999999</v>
      </c>
      <c r="BY112">
        <f>Data!P234</f>
        <v>294.43400000000003</v>
      </c>
      <c r="BZ112">
        <f t="shared" si="85"/>
        <v>0.56930332203494705</v>
      </c>
      <c r="CB112">
        <f>Data!Q112</f>
        <v>526.33399999999995</v>
      </c>
      <c r="CC112">
        <f>Data!Q234</f>
        <v>282.12799999999999</v>
      </c>
      <c r="CD112">
        <f t="shared" si="86"/>
        <v>0.53602465354698725</v>
      </c>
      <c r="CF112">
        <f>Data!R112</f>
        <v>494.721</v>
      </c>
      <c r="CG112">
        <f>Data!R234</f>
        <v>295.81099999999998</v>
      </c>
      <c r="CH112">
        <f t="shared" si="87"/>
        <v>0.59793499770577752</v>
      </c>
      <c r="CJ112" s="2">
        <f t="shared" si="114"/>
        <v>0.56775432442923723</v>
      </c>
      <c r="CK112" s="2">
        <f t="shared" si="115"/>
        <v>3.0984225400223171E-2</v>
      </c>
      <c r="CM112">
        <f>Data!S112</f>
        <v>496.08600000000001</v>
      </c>
      <c r="CN112">
        <f>Data!S234</f>
        <v>317.84399999999999</v>
      </c>
      <c r="CO112">
        <f t="shared" si="88"/>
        <v>0.6407034264220316</v>
      </c>
      <c r="CQ112">
        <f>Data!T112</f>
        <v>473.22199999999998</v>
      </c>
      <c r="CR112">
        <f>Data!T234</f>
        <v>323.404</v>
      </c>
      <c r="CS112">
        <f t="shared" si="89"/>
        <v>0.68340863273474184</v>
      </c>
      <c r="CU112">
        <f>Data!U112</f>
        <v>460.07499999999999</v>
      </c>
      <c r="CV112">
        <f>Data!U234</f>
        <v>325.84899999999999</v>
      </c>
      <c r="CW112">
        <f t="shared" si="90"/>
        <v>0.70825191544856814</v>
      </c>
      <c r="CY112" s="2">
        <f t="shared" si="116"/>
        <v>0.67745465820178052</v>
      </c>
      <c r="CZ112" s="2">
        <f t="shared" si="117"/>
        <v>3.4165581394093029E-2</v>
      </c>
      <c r="DB112">
        <f>Data!V112</f>
        <v>437.709</v>
      </c>
      <c r="DC112">
        <f>Data!V234</f>
        <v>353.738</v>
      </c>
      <c r="DD112">
        <f t="shared" si="91"/>
        <v>0.80815793141105163</v>
      </c>
      <c r="DF112">
        <f>Data!W112</f>
        <v>422.89</v>
      </c>
      <c r="DG112">
        <f>Data!W234</f>
        <v>349.613</v>
      </c>
      <c r="DH112">
        <f t="shared" si="92"/>
        <v>0.82672326136820451</v>
      </c>
      <c r="DJ112">
        <f>Data!X112</f>
        <v>446.93599999999998</v>
      </c>
      <c r="DK112">
        <f>Data!X234</f>
        <v>345.38299999999998</v>
      </c>
      <c r="DL112">
        <f t="shared" si="93"/>
        <v>0.77277954785472636</v>
      </c>
      <c r="DN112" s="2">
        <f t="shared" si="118"/>
        <v>0.8025535802113275</v>
      </c>
      <c r="DO112" s="2">
        <f t="shared" si="119"/>
        <v>2.7405065611733871E-2</v>
      </c>
      <c r="DQ112">
        <f>Data!Y112</f>
        <v>398.61599999999999</v>
      </c>
      <c r="DR112">
        <f>Data!Y234</f>
        <v>374.80599999999998</v>
      </c>
      <c r="DS112">
        <f t="shared" si="94"/>
        <v>0.94026832841632046</v>
      </c>
      <c r="DU112">
        <f>Data!Z112</f>
        <v>424.48</v>
      </c>
      <c r="DV112">
        <f>Data!Z234</f>
        <v>359.02300000000002</v>
      </c>
      <c r="DW112">
        <f t="shared" si="95"/>
        <v>0.84579485488126649</v>
      </c>
      <c r="DY112">
        <f>Data!AA112</f>
        <v>430.92700000000002</v>
      </c>
      <c r="DZ112">
        <f>Data!AA234</f>
        <v>357.38799999999998</v>
      </c>
      <c r="EA112">
        <f t="shared" si="96"/>
        <v>0.82934696595943158</v>
      </c>
      <c r="EC112" s="2">
        <f t="shared" si="120"/>
        <v>0.87180338308567284</v>
      </c>
      <c r="ED112" s="2">
        <f t="shared" si="121"/>
        <v>5.9860001811248557E-2</v>
      </c>
      <c r="EE112">
        <f>Data!AB112</f>
        <v>440.68799999999999</v>
      </c>
      <c r="EF112">
        <f>Data!AB234</f>
        <v>354.22399999999999</v>
      </c>
      <c r="EG112">
        <f t="shared" si="97"/>
        <v>0.80379769814471913</v>
      </c>
      <c r="EI112">
        <f>Data!AC112</f>
        <v>425.89100000000002</v>
      </c>
      <c r="EJ112">
        <f>Data!AC234</f>
        <v>354.14299999999997</v>
      </c>
      <c r="EK112">
        <f t="shared" si="98"/>
        <v>0.83153435973054124</v>
      </c>
      <c r="EM112">
        <f>Data!AD112</f>
        <v>423.66699999999997</v>
      </c>
      <c r="EN112">
        <f>Data!AD234</f>
        <v>362.75400000000002</v>
      </c>
      <c r="EO112">
        <f t="shared" si="99"/>
        <v>0.85622434600759567</v>
      </c>
      <c r="EQ112" s="2">
        <f t="shared" si="100"/>
        <v>0.83051880129428535</v>
      </c>
      <c r="ER112" s="2">
        <f t="shared" si="101"/>
        <v>2.6228074095091355E-2</v>
      </c>
    </row>
    <row r="113" spans="1:148">
      <c r="A113" s="2">
        <f t="shared" si="103"/>
        <v>110</v>
      </c>
      <c r="B113">
        <f t="shared" si="102"/>
        <v>6600</v>
      </c>
      <c r="C113">
        <f>Data!A113</f>
        <v>678.23199999999997</v>
      </c>
      <c r="D113">
        <f>Data!A235</f>
        <v>163.88</v>
      </c>
      <c r="E113" s="1">
        <f t="shared" si="70"/>
        <v>0.24162823340685782</v>
      </c>
      <c r="G113">
        <f>Data!B113</f>
        <v>679.04300000000001</v>
      </c>
      <c r="H113">
        <f>Data!B235</f>
        <v>162.94999999999999</v>
      </c>
      <c r="I113">
        <f t="shared" si="71"/>
        <v>0.23997007553277183</v>
      </c>
      <c r="K113">
        <f>Data!C113</f>
        <v>668.60599999999999</v>
      </c>
      <c r="L113">
        <f>Data!C235</f>
        <v>169.584</v>
      </c>
      <c r="M113">
        <f t="shared" si="72"/>
        <v>0.25363816657343785</v>
      </c>
      <c r="O113" s="2">
        <f t="shared" si="104"/>
        <v>0.2450788251710225</v>
      </c>
      <c r="P113" s="2">
        <f t="shared" si="105"/>
        <v>7.4588280457572225E-3</v>
      </c>
      <c r="R113">
        <f>Data!D113</f>
        <v>680.12699999999995</v>
      </c>
      <c r="S113">
        <f>Data!D235</f>
        <v>168.74600000000001</v>
      </c>
      <c r="T113">
        <f t="shared" si="73"/>
        <v>0.24810954424688333</v>
      </c>
      <c r="V113">
        <f>Data!E113</f>
        <v>686.22199999999998</v>
      </c>
      <c r="W113">
        <f>Data!E235</f>
        <v>163.41800000000001</v>
      </c>
      <c r="X113">
        <f t="shared" si="74"/>
        <v>0.23814159266243287</v>
      </c>
      <c r="Z113">
        <f>Data!F113</f>
        <v>677.76499999999999</v>
      </c>
      <c r="AA113">
        <f>Data!F235</f>
        <v>166.22300000000001</v>
      </c>
      <c r="AB113">
        <f t="shared" si="75"/>
        <v>0.24525167277743762</v>
      </c>
      <c r="AD113" s="2">
        <f t="shared" si="106"/>
        <v>0.24383426989558463</v>
      </c>
      <c r="AE113" s="2">
        <f t="shared" si="107"/>
        <v>5.132912223543379E-3</v>
      </c>
      <c r="AF113">
        <f>Data!G113</f>
        <v>655.88900000000001</v>
      </c>
      <c r="AG113">
        <f>Data!G235</f>
        <v>182.922</v>
      </c>
      <c r="AH113" s="1">
        <f t="shared" si="76"/>
        <v>0.27889170271189179</v>
      </c>
      <c r="AJ113">
        <f>Data!H113</f>
        <v>667.70399999999995</v>
      </c>
      <c r="AK113">
        <f>Data!H235</f>
        <v>180.21199999999999</v>
      </c>
      <c r="AL113">
        <f t="shared" si="77"/>
        <v>0.26989803865185769</v>
      </c>
      <c r="AN113">
        <f>Data!I113</f>
        <v>662.07600000000002</v>
      </c>
      <c r="AO113">
        <f>Data!I235</f>
        <v>187.185</v>
      </c>
      <c r="AP113">
        <f t="shared" si="78"/>
        <v>0.28272433980388956</v>
      </c>
      <c r="AR113" s="2">
        <f t="shared" si="108"/>
        <v>0.27717136038921303</v>
      </c>
      <c r="AS113" s="2">
        <f t="shared" si="109"/>
        <v>6.5839337474684068E-3</v>
      </c>
      <c r="AU113">
        <f>Data!J113</f>
        <v>606.50300000000004</v>
      </c>
      <c r="AV113">
        <f>Data!J235</f>
        <v>228.31399999999999</v>
      </c>
      <c r="AW113">
        <f t="shared" si="79"/>
        <v>0.3764433152020682</v>
      </c>
      <c r="AY113">
        <f>Data!K113</f>
        <v>612.60799999999995</v>
      </c>
      <c r="AZ113">
        <f>Data!K235</f>
        <v>214.45</v>
      </c>
      <c r="BA113">
        <f t="shared" si="80"/>
        <v>0.35006072398662769</v>
      </c>
      <c r="BC113">
        <f>Data!L113</f>
        <v>617.40099999999995</v>
      </c>
      <c r="BD113">
        <f>Data!L235</f>
        <v>207.25700000000001</v>
      </c>
      <c r="BE113">
        <f t="shared" si="81"/>
        <v>0.33569268595288965</v>
      </c>
      <c r="BG113" s="2">
        <f t="shared" si="110"/>
        <v>0.35406557504719521</v>
      </c>
      <c r="BH113" s="2">
        <f t="shared" si="111"/>
        <v>2.0668395439994804E-2</v>
      </c>
      <c r="BI113">
        <f>Data!M113</f>
        <v>557.38</v>
      </c>
      <c r="BJ113">
        <f>Data!M235</f>
        <v>244.70099999999999</v>
      </c>
      <c r="BK113" s="1">
        <f t="shared" si="82"/>
        <v>0.439020058129104</v>
      </c>
      <c r="BM113">
        <f>Data!N113</f>
        <v>604.58299999999997</v>
      </c>
      <c r="BN113">
        <f>Data!N235</f>
        <v>222.601</v>
      </c>
      <c r="BO113">
        <f t="shared" si="83"/>
        <v>0.36818931395689264</v>
      </c>
      <c r="BQ113">
        <f>Data!O113</f>
        <v>585.24300000000005</v>
      </c>
      <c r="BR113">
        <f>Data!O235</f>
        <v>233.46799999999999</v>
      </c>
      <c r="BS113">
        <f t="shared" si="84"/>
        <v>0.39892489102817114</v>
      </c>
      <c r="BU113" s="2">
        <f t="shared" si="112"/>
        <v>0.40204475437138926</v>
      </c>
      <c r="BV113" s="2">
        <f t="shared" si="113"/>
        <v>3.5518287408848701E-2</v>
      </c>
      <c r="BX113">
        <f>Data!P113</f>
        <v>515.83699999999999</v>
      </c>
      <c r="BY113">
        <f>Data!P235</f>
        <v>294.00599999999997</v>
      </c>
      <c r="BZ113">
        <f t="shared" si="85"/>
        <v>0.56995911499175123</v>
      </c>
      <c r="CB113">
        <f>Data!Q113</f>
        <v>527.79200000000003</v>
      </c>
      <c r="CC113">
        <f>Data!Q235</f>
        <v>282.82600000000002</v>
      </c>
      <c r="CD113">
        <f t="shared" si="86"/>
        <v>0.53586640191590629</v>
      </c>
      <c r="CF113">
        <f>Data!R113</f>
        <v>495.25400000000002</v>
      </c>
      <c r="CG113">
        <f>Data!R235</f>
        <v>297.17399999999998</v>
      </c>
      <c r="CH113">
        <f t="shared" si="87"/>
        <v>0.60004361398393546</v>
      </c>
      <c r="CJ113" s="2">
        <f t="shared" si="114"/>
        <v>0.56862304363053096</v>
      </c>
      <c r="CK113" s="2">
        <f t="shared" si="115"/>
        <v>3.2109460478461825E-2</v>
      </c>
      <c r="CM113">
        <f>Data!S113</f>
        <v>496.596</v>
      </c>
      <c r="CN113">
        <f>Data!S235</f>
        <v>319.55700000000002</v>
      </c>
      <c r="CO113">
        <f t="shared" si="88"/>
        <v>0.64349491337022446</v>
      </c>
      <c r="CQ113">
        <f>Data!T113</f>
        <v>476.79199999999997</v>
      </c>
      <c r="CR113">
        <f>Data!T235</f>
        <v>327.14499999999998</v>
      </c>
      <c r="CS113">
        <f t="shared" si="89"/>
        <v>0.68613777076796589</v>
      </c>
      <c r="CU113">
        <f>Data!U113</f>
        <v>460.13200000000001</v>
      </c>
      <c r="CV113">
        <f>Data!U235</f>
        <v>327.12900000000002</v>
      </c>
      <c r="CW113">
        <f t="shared" si="90"/>
        <v>0.71094598941173404</v>
      </c>
      <c r="CY113" s="2">
        <f t="shared" si="116"/>
        <v>0.68019289118330806</v>
      </c>
      <c r="CZ113" s="2">
        <f t="shared" si="117"/>
        <v>3.4116244074435233E-2</v>
      </c>
      <c r="DB113">
        <f>Data!V113</f>
        <v>442.43200000000002</v>
      </c>
      <c r="DC113">
        <f>Data!V235</f>
        <v>354.40499999999997</v>
      </c>
      <c r="DD113">
        <f t="shared" si="91"/>
        <v>0.80103835165629966</v>
      </c>
      <c r="DF113">
        <f>Data!W113</f>
        <v>423.52600000000001</v>
      </c>
      <c r="DG113">
        <f>Data!W235</f>
        <v>349.38200000000001</v>
      </c>
      <c r="DH113">
        <f t="shared" si="92"/>
        <v>0.82493636754296074</v>
      </c>
      <c r="DJ113">
        <f>Data!X113</f>
        <v>449.61099999999999</v>
      </c>
      <c r="DK113">
        <f>Data!X235</f>
        <v>346.762</v>
      </c>
      <c r="DL113">
        <f t="shared" si="93"/>
        <v>0.77124892406991818</v>
      </c>
      <c r="DN113" s="2">
        <f t="shared" si="118"/>
        <v>0.79907454775639286</v>
      </c>
      <c r="DO113" s="2">
        <f t="shared" si="119"/>
        <v>2.6897542471120882E-2</v>
      </c>
      <c r="DQ113">
        <f>Data!Y113</f>
        <v>401.51900000000001</v>
      </c>
      <c r="DR113">
        <f>Data!Y235</f>
        <v>375.06599999999997</v>
      </c>
      <c r="DS113">
        <f t="shared" si="94"/>
        <v>0.934117688079518</v>
      </c>
      <c r="DU113">
        <f>Data!Z113</f>
        <v>424.88</v>
      </c>
      <c r="DV113">
        <f>Data!Z235</f>
        <v>361.55500000000001</v>
      </c>
      <c r="DW113">
        <f t="shared" si="95"/>
        <v>0.85095791752965544</v>
      </c>
      <c r="DY113">
        <f>Data!AA113</f>
        <v>432.596</v>
      </c>
      <c r="DZ113">
        <f>Data!AA235</f>
        <v>359.089</v>
      </c>
      <c r="EA113">
        <f t="shared" si="96"/>
        <v>0.83007933499153941</v>
      </c>
      <c r="EC113" s="2">
        <f t="shared" si="120"/>
        <v>0.87171831353357099</v>
      </c>
      <c r="ED113" s="2">
        <f t="shared" si="121"/>
        <v>5.5038534319095653E-2</v>
      </c>
      <c r="EE113">
        <f>Data!AB113</f>
        <v>439.74099999999999</v>
      </c>
      <c r="EF113">
        <f>Data!AB235</f>
        <v>357.18</v>
      </c>
      <c r="EG113">
        <f t="shared" si="97"/>
        <v>0.81225084765805333</v>
      </c>
      <c r="EI113">
        <f>Data!AC113</f>
        <v>428.33</v>
      </c>
      <c r="EJ113">
        <f>Data!AC235</f>
        <v>353.45299999999997</v>
      </c>
      <c r="EK113">
        <f t="shared" si="98"/>
        <v>0.82518852286788225</v>
      </c>
      <c r="EM113">
        <f>Data!AD113</f>
        <v>424.88400000000001</v>
      </c>
      <c r="EN113">
        <f>Data!AD235</f>
        <v>361.42599999999999</v>
      </c>
      <c r="EO113">
        <f t="shared" si="99"/>
        <v>0.8506462940473164</v>
      </c>
      <c r="EQ113" s="2">
        <f t="shared" si="100"/>
        <v>0.82936188819108392</v>
      </c>
      <c r="ER113" s="2">
        <f t="shared" si="101"/>
        <v>1.953497656636349E-2</v>
      </c>
    </row>
    <row r="114" spans="1:148">
      <c r="A114" s="2">
        <f t="shared" si="103"/>
        <v>111</v>
      </c>
      <c r="B114">
        <f t="shared" si="102"/>
        <v>6660</v>
      </c>
      <c r="C114">
        <f>Data!A114</f>
        <v>679.16300000000001</v>
      </c>
      <c r="D114">
        <f>Data!A236</f>
        <v>163.41900000000001</v>
      </c>
      <c r="E114" s="1">
        <f t="shared" si="70"/>
        <v>0.24061823155855075</v>
      </c>
      <c r="G114">
        <f>Data!B114</f>
        <v>679.19899999999996</v>
      </c>
      <c r="H114">
        <f>Data!B236</f>
        <v>162.27799999999999</v>
      </c>
      <c r="I114">
        <f t="shared" si="71"/>
        <v>0.23892555789982023</v>
      </c>
      <c r="K114">
        <f>Data!C114</f>
        <v>668.89599999999996</v>
      </c>
      <c r="L114">
        <f>Data!C236</f>
        <v>168.66300000000001</v>
      </c>
      <c r="M114">
        <f t="shared" si="72"/>
        <v>0.25215130603262692</v>
      </c>
      <c r="O114" s="2">
        <f t="shared" si="104"/>
        <v>0.24389836516366595</v>
      </c>
      <c r="P114" s="2">
        <f t="shared" si="105"/>
        <v>7.197191172163245E-3</v>
      </c>
      <c r="R114">
        <f>Data!D114</f>
        <v>676.78899999999999</v>
      </c>
      <c r="S114">
        <f>Data!D236</f>
        <v>168.17699999999999</v>
      </c>
      <c r="T114">
        <f t="shared" si="73"/>
        <v>0.24849251391497201</v>
      </c>
      <c r="V114">
        <f>Data!E114</f>
        <v>683.625</v>
      </c>
      <c r="W114">
        <f>Data!E236</f>
        <v>163.583</v>
      </c>
      <c r="X114">
        <f t="shared" si="74"/>
        <v>0.23928762113731944</v>
      </c>
      <c r="Z114">
        <f>Data!F114</f>
        <v>675.05799999999999</v>
      </c>
      <c r="AA114">
        <f>Data!F236</f>
        <v>166.63</v>
      </c>
      <c r="AB114">
        <f t="shared" si="75"/>
        <v>0.24683804947130469</v>
      </c>
      <c r="AD114" s="2">
        <f t="shared" si="106"/>
        <v>0.24487272817453207</v>
      </c>
      <c r="AE114" s="2">
        <f t="shared" si="107"/>
        <v>4.9070743434027177E-3</v>
      </c>
      <c r="AF114">
        <f>Data!G114</f>
        <v>657.81799999999998</v>
      </c>
      <c r="AG114">
        <f>Data!G236</f>
        <v>183.374</v>
      </c>
      <c r="AH114" s="1">
        <f t="shared" si="76"/>
        <v>0.27876099468241977</v>
      </c>
      <c r="AJ114">
        <f>Data!H114</f>
        <v>669.702</v>
      </c>
      <c r="AK114">
        <f>Data!H236</f>
        <v>182.01400000000001</v>
      </c>
      <c r="AL114">
        <f t="shared" si="77"/>
        <v>0.27178356940848319</v>
      </c>
      <c r="AN114">
        <f>Data!I114</f>
        <v>661.46699999999998</v>
      </c>
      <c r="AO114">
        <f>Data!I236</f>
        <v>185.09299999999999</v>
      </c>
      <c r="AP114">
        <f t="shared" si="78"/>
        <v>0.2798219714664526</v>
      </c>
      <c r="AR114" s="2">
        <f t="shared" si="108"/>
        <v>0.27678884518578523</v>
      </c>
      <c r="AS114" s="2">
        <f t="shared" si="109"/>
        <v>4.3670364252200514E-3</v>
      </c>
      <c r="AU114">
        <f>Data!J114</f>
        <v>602.23599999999999</v>
      </c>
      <c r="AV114">
        <f>Data!J236</f>
        <v>227.82499999999999</v>
      </c>
      <c r="AW114">
        <f t="shared" si="79"/>
        <v>0.37829854077139191</v>
      </c>
      <c r="AY114">
        <f>Data!K114</f>
        <v>614.02099999999996</v>
      </c>
      <c r="AZ114">
        <f>Data!K236</f>
        <v>214.84800000000001</v>
      </c>
      <c r="BA114">
        <f t="shared" si="80"/>
        <v>0.34990334206810519</v>
      </c>
      <c r="BC114">
        <f>Data!L114</f>
        <v>618.08600000000001</v>
      </c>
      <c r="BD114">
        <f>Data!L236</f>
        <v>208.791</v>
      </c>
      <c r="BE114">
        <f t="shared" si="81"/>
        <v>0.33780250644732285</v>
      </c>
      <c r="BG114" s="2">
        <f t="shared" si="110"/>
        <v>0.35533479642894</v>
      </c>
      <c r="BH114" s="2">
        <f t="shared" si="111"/>
        <v>2.0787200902223905E-2</v>
      </c>
      <c r="BI114">
        <f>Data!M114</f>
        <v>554.88</v>
      </c>
      <c r="BJ114">
        <f>Data!M236</f>
        <v>244.74299999999999</v>
      </c>
      <c r="BK114" s="1">
        <f t="shared" si="82"/>
        <v>0.4410737456747405</v>
      </c>
      <c r="BM114">
        <f>Data!N114</f>
        <v>602.09699999999998</v>
      </c>
      <c r="BN114">
        <f>Data!N236</f>
        <v>222.88300000000001</v>
      </c>
      <c r="BO114">
        <f t="shared" si="83"/>
        <v>0.37017789492390762</v>
      </c>
      <c r="BQ114">
        <f>Data!O114</f>
        <v>586.25</v>
      </c>
      <c r="BR114">
        <f>Data!O236</f>
        <v>233.70400000000001</v>
      </c>
      <c r="BS114">
        <f t="shared" si="84"/>
        <v>0.39864221748400852</v>
      </c>
      <c r="BU114" s="2">
        <f t="shared" si="112"/>
        <v>0.40329795269421886</v>
      </c>
      <c r="BV114" s="2">
        <f t="shared" si="113"/>
        <v>3.5676495290061595E-2</v>
      </c>
      <c r="BX114">
        <f>Data!P114</f>
        <v>514.83100000000002</v>
      </c>
      <c r="BY114">
        <f>Data!P236</f>
        <v>294.85700000000003</v>
      </c>
      <c r="BZ114">
        <f t="shared" si="85"/>
        <v>0.57272580710951748</v>
      </c>
      <c r="CB114">
        <f>Data!Q114</f>
        <v>527.56899999999996</v>
      </c>
      <c r="CC114">
        <f>Data!Q236</f>
        <v>283.89</v>
      </c>
      <c r="CD114">
        <f t="shared" si="86"/>
        <v>0.53810970697671778</v>
      </c>
      <c r="CF114">
        <f>Data!R114</f>
        <v>495.512</v>
      </c>
      <c r="CG114">
        <f>Data!R236</f>
        <v>297.209</v>
      </c>
      <c r="CH114">
        <f t="shared" si="87"/>
        <v>0.59980182114661196</v>
      </c>
      <c r="CJ114" s="2">
        <f t="shared" si="114"/>
        <v>0.5702124450776157</v>
      </c>
      <c r="CK114" s="2">
        <f t="shared" si="115"/>
        <v>3.0922758273080501E-2</v>
      </c>
      <c r="CM114">
        <f>Data!S114</f>
        <v>496.11700000000002</v>
      </c>
      <c r="CN114">
        <f>Data!S236</f>
        <v>320.28699999999998</v>
      </c>
      <c r="CO114">
        <f t="shared" si="88"/>
        <v>0.64558763356224436</v>
      </c>
      <c r="CQ114">
        <f>Data!T114</f>
        <v>475.77699999999999</v>
      </c>
      <c r="CR114">
        <f>Data!T236</f>
        <v>326.995</v>
      </c>
      <c r="CS114">
        <f t="shared" si="89"/>
        <v>0.68728627066882175</v>
      </c>
      <c r="CU114">
        <f>Data!U114</f>
        <v>459.13900000000001</v>
      </c>
      <c r="CV114">
        <f>Data!U236</f>
        <v>326.94799999999998</v>
      </c>
      <c r="CW114">
        <f t="shared" si="90"/>
        <v>0.71208936727222039</v>
      </c>
      <c r="CY114" s="2">
        <f t="shared" si="116"/>
        <v>0.68165442383442887</v>
      </c>
      <c r="CZ114" s="2">
        <f t="shared" si="117"/>
        <v>3.3606672264338916E-2</v>
      </c>
      <c r="DB114">
        <f>Data!V114</f>
        <v>439.77300000000002</v>
      </c>
      <c r="DC114">
        <f>Data!V236</f>
        <v>353.36500000000001</v>
      </c>
      <c r="DD114">
        <f t="shared" si="91"/>
        <v>0.80351681435649758</v>
      </c>
      <c r="DF114">
        <f>Data!W114</f>
        <v>423.94400000000002</v>
      </c>
      <c r="DG114">
        <f>Data!W236</f>
        <v>348.99</v>
      </c>
      <c r="DH114">
        <f t="shared" si="92"/>
        <v>0.82319834695148419</v>
      </c>
      <c r="DJ114">
        <f>Data!X114</f>
        <v>446.47300000000001</v>
      </c>
      <c r="DK114">
        <f>Data!X236</f>
        <v>346.94299999999998</v>
      </c>
      <c r="DL114">
        <f t="shared" si="93"/>
        <v>0.77707498549744325</v>
      </c>
      <c r="DN114" s="2">
        <f t="shared" si="118"/>
        <v>0.80126338226847504</v>
      </c>
      <c r="DO114" s="2">
        <f t="shared" si="119"/>
        <v>2.3144104758804667E-2</v>
      </c>
      <c r="DQ114">
        <f>Data!Y114</f>
        <v>399.26</v>
      </c>
      <c r="DR114">
        <f>Data!Y236</f>
        <v>374.34300000000002</v>
      </c>
      <c r="DS114">
        <f t="shared" si="94"/>
        <v>0.93759204528377504</v>
      </c>
      <c r="DU114">
        <f>Data!Z114</f>
        <v>424.04500000000002</v>
      </c>
      <c r="DV114">
        <f>Data!Z236</f>
        <v>361.34500000000003</v>
      </c>
      <c r="DW114">
        <f t="shared" si="95"/>
        <v>0.85213833437488951</v>
      </c>
      <c r="DY114">
        <f>Data!AA114</f>
        <v>435.04500000000002</v>
      </c>
      <c r="DZ114">
        <f>Data!AA236</f>
        <v>359.34300000000002</v>
      </c>
      <c r="EA114">
        <f t="shared" si="96"/>
        <v>0.8259904147846775</v>
      </c>
      <c r="EC114" s="2">
        <f t="shared" si="120"/>
        <v>0.87190693148111398</v>
      </c>
      <c r="ED114" s="2">
        <f t="shared" si="121"/>
        <v>5.8368048247097029E-2</v>
      </c>
      <c r="EE114">
        <f>Data!AB114</f>
        <v>439.041</v>
      </c>
      <c r="EF114">
        <f>Data!AB236</f>
        <v>356.63400000000001</v>
      </c>
      <c r="EG114">
        <f t="shared" si="97"/>
        <v>0.81230226789753124</v>
      </c>
      <c r="EI114">
        <f>Data!AC114</f>
        <v>426.65800000000002</v>
      </c>
      <c r="EJ114">
        <f>Data!AC236</f>
        <v>352.13099999999997</v>
      </c>
      <c r="EK114">
        <f t="shared" si="98"/>
        <v>0.82532379563959879</v>
      </c>
      <c r="EM114">
        <f>Data!AD114</f>
        <v>426.37299999999999</v>
      </c>
      <c r="EN114">
        <f>Data!AD236</f>
        <v>361.56700000000001</v>
      </c>
      <c r="EO114">
        <f t="shared" si="99"/>
        <v>0.84800632310207269</v>
      </c>
      <c r="EQ114" s="2">
        <f t="shared" si="100"/>
        <v>0.82854412887973428</v>
      </c>
      <c r="ER114" s="2">
        <f t="shared" si="101"/>
        <v>1.8068558302902223E-2</v>
      </c>
    </row>
    <row r="115" spans="1:148">
      <c r="A115" s="2">
        <f t="shared" si="103"/>
        <v>112</v>
      </c>
      <c r="B115">
        <f t="shared" si="102"/>
        <v>6720</v>
      </c>
      <c r="C115">
        <f>Data!A115</f>
        <v>682.72699999999998</v>
      </c>
      <c r="D115">
        <f>Data!A237</f>
        <v>164.113</v>
      </c>
      <c r="E115" s="1">
        <f t="shared" si="70"/>
        <v>0.24037865794087535</v>
      </c>
      <c r="G115">
        <f>Data!B115</f>
        <v>681.00800000000004</v>
      </c>
      <c r="H115">
        <f>Data!B237</f>
        <v>163.91</v>
      </c>
      <c r="I115">
        <f t="shared" si="71"/>
        <v>0.24068733406949697</v>
      </c>
      <c r="K115">
        <f>Data!C115</f>
        <v>671.81</v>
      </c>
      <c r="L115">
        <f>Data!C237</f>
        <v>171.07900000000001</v>
      </c>
      <c r="M115">
        <f t="shared" si="72"/>
        <v>0.25465384558134002</v>
      </c>
      <c r="O115" s="2">
        <f t="shared" si="104"/>
        <v>0.2452399458639041</v>
      </c>
      <c r="P115" s="2">
        <f t="shared" si="105"/>
        <v>8.154137057687352E-3</v>
      </c>
      <c r="R115">
        <f>Data!D115</f>
        <v>682.37800000000004</v>
      </c>
      <c r="S115">
        <f>Data!D237</f>
        <v>168.71899999999999</v>
      </c>
      <c r="T115">
        <f t="shared" si="73"/>
        <v>0.2472515233492287</v>
      </c>
      <c r="V115">
        <f>Data!E115</f>
        <v>689.51900000000001</v>
      </c>
      <c r="W115">
        <f>Data!E237</f>
        <v>165.40600000000001</v>
      </c>
      <c r="X115">
        <f t="shared" si="74"/>
        <v>0.2398860655036337</v>
      </c>
      <c r="Z115">
        <f>Data!F115</f>
        <v>681.16</v>
      </c>
      <c r="AA115">
        <f>Data!F237</f>
        <v>167.41</v>
      </c>
      <c r="AB115">
        <f t="shared" si="75"/>
        <v>0.24577191849198426</v>
      </c>
      <c r="AD115" s="2">
        <f t="shared" si="106"/>
        <v>0.24430316911494887</v>
      </c>
      <c r="AE115" s="2">
        <f t="shared" si="107"/>
        <v>3.8962046748362176E-3</v>
      </c>
      <c r="AF115">
        <f>Data!G115</f>
        <v>660.01700000000005</v>
      </c>
      <c r="AG115">
        <f>Data!G237</f>
        <v>184.22900000000001</v>
      </c>
      <c r="AH115" s="1">
        <f t="shared" si="76"/>
        <v>0.27912765883303003</v>
      </c>
      <c r="AJ115">
        <f>Data!H115</f>
        <v>672.79399999999998</v>
      </c>
      <c r="AK115">
        <f>Data!H237</f>
        <v>182.28899999999999</v>
      </c>
      <c r="AL115">
        <f t="shared" si="77"/>
        <v>0.27094326049281059</v>
      </c>
      <c r="AN115">
        <f>Data!I115</f>
        <v>667.77700000000004</v>
      </c>
      <c r="AO115">
        <f>Data!I237</f>
        <v>188.21799999999999</v>
      </c>
      <c r="AP115">
        <f t="shared" si="78"/>
        <v>0.28185756622345481</v>
      </c>
      <c r="AR115" s="2">
        <f t="shared" si="108"/>
        <v>0.2773094951830985</v>
      </c>
      <c r="AS115" s="2">
        <f t="shared" si="109"/>
        <v>5.6797717109882745E-3</v>
      </c>
      <c r="AU115">
        <f>Data!J115</f>
        <v>608.35</v>
      </c>
      <c r="AV115">
        <f>Data!J237</f>
        <v>229.66200000000001</v>
      </c>
      <c r="AW115">
        <f t="shared" si="79"/>
        <v>0.37751623243198817</v>
      </c>
      <c r="AY115">
        <f>Data!K115</f>
        <v>616.125</v>
      </c>
      <c r="AZ115">
        <f>Data!K237</f>
        <v>214.79900000000001</v>
      </c>
      <c r="BA115">
        <f t="shared" si="80"/>
        <v>0.34862893081761009</v>
      </c>
      <c r="BC115">
        <f>Data!L115</f>
        <v>619.76</v>
      </c>
      <c r="BD115">
        <f>Data!L237</f>
        <v>210.53700000000001</v>
      </c>
      <c r="BE115">
        <f t="shared" si="81"/>
        <v>0.33970730605395638</v>
      </c>
      <c r="BG115" s="2">
        <f t="shared" si="110"/>
        <v>0.35528415643451822</v>
      </c>
      <c r="BH115" s="2">
        <f t="shared" si="111"/>
        <v>1.9763545974187419E-2</v>
      </c>
      <c r="BI115">
        <f>Data!M115</f>
        <v>559.18399999999997</v>
      </c>
      <c r="BJ115">
        <f>Data!M237</f>
        <v>244.30600000000001</v>
      </c>
      <c r="BK115" s="1">
        <f t="shared" si="82"/>
        <v>0.43689733611834392</v>
      </c>
      <c r="BM115">
        <f>Data!N115</f>
        <v>606.27099999999996</v>
      </c>
      <c r="BN115">
        <f>Data!N237</f>
        <v>224.74</v>
      </c>
      <c r="BO115">
        <f t="shared" si="83"/>
        <v>0.3706923141631383</v>
      </c>
      <c r="BQ115">
        <f>Data!O115</f>
        <v>586.90499999999997</v>
      </c>
      <c r="BR115">
        <f>Data!O237</f>
        <v>234.827</v>
      </c>
      <c r="BS115">
        <f t="shared" si="84"/>
        <v>0.40011075046217021</v>
      </c>
      <c r="BU115" s="2">
        <f t="shared" si="112"/>
        <v>0.40256680024788416</v>
      </c>
      <c r="BV115" s="2">
        <f t="shared" si="113"/>
        <v>3.3170775819005856E-2</v>
      </c>
      <c r="BX115">
        <f>Data!P115</f>
        <v>519.97699999999998</v>
      </c>
      <c r="BY115">
        <f>Data!P237</f>
        <v>297.69799999999998</v>
      </c>
      <c r="BZ115">
        <f t="shared" si="85"/>
        <v>0.57252147691147881</v>
      </c>
      <c r="CB115">
        <f>Data!Q115</f>
        <v>532.60500000000002</v>
      </c>
      <c r="CC115">
        <f>Data!Q237</f>
        <v>286.08999999999997</v>
      </c>
      <c r="CD115">
        <f t="shared" si="86"/>
        <v>0.53715229860778624</v>
      </c>
      <c r="CF115">
        <f>Data!R115</f>
        <v>497.137</v>
      </c>
      <c r="CG115">
        <f>Data!R237</f>
        <v>298.96199999999999</v>
      </c>
      <c r="CH115">
        <f t="shared" si="87"/>
        <v>0.60136742990362813</v>
      </c>
      <c r="CJ115" s="2">
        <f t="shared" si="114"/>
        <v>0.57034706847429772</v>
      </c>
      <c r="CK115" s="2">
        <f t="shared" si="115"/>
        <v>3.2162739480248198E-2</v>
      </c>
      <c r="CM115">
        <f>Data!S115</f>
        <v>497.89699999999999</v>
      </c>
      <c r="CN115">
        <f>Data!S237</f>
        <v>321.39699999999999</v>
      </c>
      <c r="CO115">
        <f t="shared" si="88"/>
        <v>0.64550901089984469</v>
      </c>
      <c r="CQ115">
        <f>Data!T115</f>
        <v>478.4</v>
      </c>
      <c r="CR115">
        <f>Data!T237</f>
        <v>329.42399999999998</v>
      </c>
      <c r="CS115">
        <f t="shared" si="89"/>
        <v>0.68859531772575244</v>
      </c>
      <c r="CU115">
        <f>Data!U115</f>
        <v>459.529</v>
      </c>
      <c r="CV115">
        <f>Data!U237</f>
        <v>328.73500000000001</v>
      </c>
      <c r="CW115">
        <f t="shared" si="90"/>
        <v>0.71537378489714476</v>
      </c>
      <c r="CY115" s="2">
        <f t="shared" si="116"/>
        <v>0.6831593711742473</v>
      </c>
      <c r="CZ115" s="2">
        <f t="shared" si="117"/>
        <v>3.5248174386861078E-2</v>
      </c>
      <c r="DB115">
        <f>Data!V115</f>
        <v>444.178</v>
      </c>
      <c r="DC115">
        <f>Data!V237</f>
        <v>356.13600000000002</v>
      </c>
      <c r="DD115">
        <f t="shared" si="91"/>
        <v>0.80178667110933011</v>
      </c>
      <c r="DF115">
        <f>Data!W115</f>
        <v>424.06900000000002</v>
      </c>
      <c r="DG115">
        <f>Data!W237</f>
        <v>351.88400000000001</v>
      </c>
      <c r="DH115">
        <f t="shared" si="92"/>
        <v>0.82978005937712962</v>
      </c>
      <c r="DJ115">
        <f>Data!X115</f>
        <v>448.66300000000001</v>
      </c>
      <c r="DK115">
        <f>Data!X237</f>
        <v>350.35700000000003</v>
      </c>
      <c r="DL115">
        <f t="shared" si="93"/>
        <v>0.78089122570838254</v>
      </c>
      <c r="DN115" s="2">
        <f t="shared" si="118"/>
        <v>0.80415265206494746</v>
      </c>
      <c r="DO115" s="2">
        <f t="shared" si="119"/>
        <v>2.4530142962982549E-2</v>
      </c>
      <c r="DQ115">
        <f>Data!Y115</f>
        <v>400.35700000000003</v>
      </c>
      <c r="DR115">
        <f>Data!Y237</f>
        <v>375.83800000000002</v>
      </c>
      <c r="DS115">
        <f t="shared" si="94"/>
        <v>0.93875715923538239</v>
      </c>
      <c r="DU115">
        <f>Data!Z115</f>
        <v>425.79500000000002</v>
      </c>
      <c r="DV115">
        <f>Data!Z237</f>
        <v>364.86</v>
      </c>
      <c r="DW115">
        <f t="shared" si="95"/>
        <v>0.85689122699890796</v>
      </c>
      <c r="DY115">
        <f>Data!AA115</f>
        <v>434.62</v>
      </c>
      <c r="DZ115">
        <f>Data!AA237</f>
        <v>360.82499999999999</v>
      </c>
      <c r="EA115">
        <f t="shared" si="96"/>
        <v>0.83020799779117382</v>
      </c>
      <c r="EC115" s="2">
        <f t="shared" si="120"/>
        <v>0.87528546134182139</v>
      </c>
      <c r="ED115" s="2">
        <f t="shared" si="121"/>
        <v>5.6564043396461025E-2</v>
      </c>
      <c r="EE115">
        <f>Data!AB115</f>
        <v>439.81400000000002</v>
      </c>
      <c r="EF115">
        <f>Data!AB237</f>
        <v>358.83100000000002</v>
      </c>
      <c r="EG115">
        <f t="shared" si="97"/>
        <v>0.81586989045369174</v>
      </c>
      <c r="EI115">
        <f>Data!AC115</f>
        <v>430.61399999999998</v>
      </c>
      <c r="EJ115">
        <f>Data!AC237</f>
        <v>353.89600000000002</v>
      </c>
      <c r="EK115">
        <f t="shared" si="98"/>
        <v>0.82184044178777294</v>
      </c>
      <c r="EM115">
        <f>Data!AD115</f>
        <v>426.71199999999999</v>
      </c>
      <c r="EN115">
        <f>Data!AD237</f>
        <v>363.02699999999999</v>
      </c>
      <c r="EO115">
        <f t="shared" si="99"/>
        <v>0.85075413862277127</v>
      </c>
      <c r="EQ115" s="2">
        <f t="shared" si="100"/>
        <v>0.82948815695474531</v>
      </c>
      <c r="ER115" s="2">
        <f t="shared" si="101"/>
        <v>1.8657260062421726E-2</v>
      </c>
    </row>
    <row r="116" spans="1:148">
      <c r="A116" s="2">
        <f t="shared" si="103"/>
        <v>113</v>
      </c>
      <c r="B116">
        <f t="shared" si="102"/>
        <v>6780</v>
      </c>
      <c r="C116">
        <f>Data!A116</f>
        <v>675.99699999999996</v>
      </c>
      <c r="D116">
        <f>Data!A238</f>
        <v>162.71100000000001</v>
      </c>
      <c r="E116" s="1">
        <f t="shared" si="70"/>
        <v>0.24069781374769417</v>
      </c>
      <c r="G116">
        <f>Data!B116</f>
        <v>676.14099999999996</v>
      </c>
      <c r="H116">
        <f>Data!B238</f>
        <v>161.66</v>
      </c>
      <c r="I116">
        <f t="shared" si="71"/>
        <v>0.23909214202363116</v>
      </c>
      <c r="K116">
        <f>Data!C116</f>
        <v>666.13099999999997</v>
      </c>
      <c r="L116">
        <f>Data!C238</f>
        <v>168.261</v>
      </c>
      <c r="M116">
        <f t="shared" si="72"/>
        <v>0.25259445964832744</v>
      </c>
      <c r="O116" s="2">
        <f t="shared" si="104"/>
        <v>0.2441281384732176</v>
      </c>
      <c r="P116" s="2">
        <f t="shared" si="105"/>
        <v>7.3758722264860958E-3</v>
      </c>
      <c r="R116">
        <f>Data!D116</f>
        <v>678.02300000000002</v>
      </c>
      <c r="S116">
        <f>Data!D238</f>
        <v>168.00899999999999</v>
      </c>
      <c r="T116">
        <f t="shared" si="73"/>
        <v>0.24779247901619852</v>
      </c>
      <c r="V116">
        <f>Data!E116</f>
        <v>686.75599999999997</v>
      </c>
      <c r="W116">
        <f>Data!E238</f>
        <v>163.79900000000001</v>
      </c>
      <c r="X116">
        <f t="shared" si="74"/>
        <v>0.23851120339683965</v>
      </c>
      <c r="Z116">
        <f>Data!F116</f>
        <v>676.19299999999998</v>
      </c>
      <c r="AA116">
        <f>Data!F238</f>
        <v>164.489</v>
      </c>
      <c r="AB116">
        <f t="shared" si="75"/>
        <v>0.24325747234887082</v>
      </c>
      <c r="AD116" s="2">
        <f t="shared" si="106"/>
        <v>0.243187051587303</v>
      </c>
      <c r="AE116" s="2">
        <f t="shared" si="107"/>
        <v>4.6410385253056463E-3</v>
      </c>
      <c r="AF116">
        <f>Data!G116</f>
        <v>656.255</v>
      </c>
      <c r="AG116">
        <f>Data!G238</f>
        <v>183.86600000000001</v>
      </c>
      <c r="AH116" s="1">
        <f t="shared" si="76"/>
        <v>0.28017462724093534</v>
      </c>
      <c r="AJ116">
        <f>Data!H116</f>
        <v>664.95899999999995</v>
      </c>
      <c r="AK116">
        <f>Data!H238</f>
        <v>180.96600000000001</v>
      </c>
      <c r="AL116">
        <f t="shared" si="77"/>
        <v>0.27214610224089009</v>
      </c>
      <c r="AN116">
        <f>Data!I116</f>
        <v>657.46100000000001</v>
      </c>
      <c r="AO116">
        <f>Data!I238</f>
        <v>185.34100000000001</v>
      </c>
      <c r="AP116">
        <f t="shared" si="78"/>
        <v>0.28190417378369215</v>
      </c>
      <c r="AR116" s="2">
        <f t="shared" si="108"/>
        <v>0.27807496775517254</v>
      </c>
      <c r="AS116" s="2">
        <f t="shared" si="109"/>
        <v>5.2068625414664216E-3</v>
      </c>
      <c r="AU116">
        <f>Data!J116</f>
        <v>601.79700000000003</v>
      </c>
      <c r="AV116">
        <f>Data!J238</f>
        <v>227.506</v>
      </c>
      <c r="AW116">
        <f t="shared" si="79"/>
        <v>0.37804442361793095</v>
      </c>
      <c r="AY116">
        <f>Data!K116</f>
        <v>608.10599999999999</v>
      </c>
      <c r="AZ116">
        <f>Data!K238</f>
        <v>214.45400000000001</v>
      </c>
      <c r="BA116">
        <f t="shared" si="80"/>
        <v>0.3526589114397819</v>
      </c>
      <c r="BC116">
        <f>Data!L116</f>
        <v>619.34199999999998</v>
      </c>
      <c r="BD116">
        <f>Data!L238</f>
        <v>208.26900000000001</v>
      </c>
      <c r="BE116">
        <f t="shared" si="81"/>
        <v>0.3362746269427877</v>
      </c>
      <c r="BG116" s="2">
        <f t="shared" si="110"/>
        <v>0.35565932066683348</v>
      </c>
      <c r="BH116" s="2">
        <f t="shared" si="111"/>
        <v>2.1045921700368321E-2</v>
      </c>
      <c r="BI116">
        <f>Data!M116</f>
        <v>554.00199999999995</v>
      </c>
      <c r="BJ116">
        <f>Data!M238</f>
        <v>244.97300000000001</v>
      </c>
      <c r="BK116" s="1">
        <f t="shared" si="82"/>
        <v>0.44218793433958731</v>
      </c>
      <c r="BM116">
        <f>Data!N116</f>
        <v>603.94500000000005</v>
      </c>
      <c r="BN116">
        <f>Data!N238</f>
        <v>222.809</v>
      </c>
      <c r="BO116">
        <f t="shared" si="83"/>
        <v>0.36892266679912905</v>
      </c>
      <c r="BQ116">
        <f>Data!O116</f>
        <v>585.76</v>
      </c>
      <c r="BR116">
        <f>Data!O238</f>
        <v>234.63</v>
      </c>
      <c r="BS116">
        <f t="shared" si="84"/>
        <v>0.40055654192843487</v>
      </c>
      <c r="BU116" s="2">
        <f t="shared" si="112"/>
        <v>0.40388904768905043</v>
      </c>
      <c r="BV116" s="2">
        <f t="shared" si="113"/>
        <v>3.6746143374878588E-2</v>
      </c>
      <c r="BX116">
        <f>Data!P116</f>
        <v>515.52599999999995</v>
      </c>
      <c r="BY116">
        <f>Data!P238</f>
        <v>294.57</v>
      </c>
      <c r="BZ116">
        <f t="shared" si="85"/>
        <v>0.57139698094761471</v>
      </c>
      <c r="CB116">
        <f>Data!Q116</f>
        <v>525.49599999999998</v>
      </c>
      <c r="CC116">
        <f>Data!Q238</f>
        <v>282.39800000000002</v>
      </c>
      <c r="CD116">
        <f t="shared" si="86"/>
        <v>0.53739324371641273</v>
      </c>
      <c r="CF116">
        <f>Data!R116</f>
        <v>491.375</v>
      </c>
      <c r="CG116">
        <f>Data!R238</f>
        <v>296.70400000000001</v>
      </c>
      <c r="CH116">
        <f t="shared" si="87"/>
        <v>0.60382396336809974</v>
      </c>
      <c r="CJ116" s="2">
        <f t="shared" si="114"/>
        <v>0.57087139601070902</v>
      </c>
      <c r="CK116" s="2">
        <f t="shared" si="115"/>
        <v>3.3218478411942427E-2</v>
      </c>
      <c r="CM116">
        <f>Data!S116</f>
        <v>493.52600000000001</v>
      </c>
      <c r="CN116">
        <f>Data!S238</f>
        <v>319.596</v>
      </c>
      <c r="CO116">
        <f t="shared" si="88"/>
        <v>0.64757682472655953</v>
      </c>
      <c r="CQ116">
        <f>Data!T116</f>
        <v>472.72899999999998</v>
      </c>
      <c r="CR116">
        <f>Data!T238</f>
        <v>326.79700000000003</v>
      </c>
      <c r="CS116">
        <f t="shared" si="89"/>
        <v>0.69129882025431066</v>
      </c>
      <c r="CU116">
        <f>Data!U116</f>
        <v>457.34199999999998</v>
      </c>
      <c r="CV116">
        <f>Data!U238</f>
        <v>325.947</v>
      </c>
      <c r="CW116">
        <f t="shared" si="90"/>
        <v>0.71269859317534801</v>
      </c>
      <c r="CY116" s="2">
        <f t="shared" si="116"/>
        <v>0.6838580793854061</v>
      </c>
      <c r="CZ116" s="2">
        <f t="shared" si="117"/>
        <v>3.3192388434444511E-2</v>
      </c>
      <c r="DB116">
        <f>Data!V116</f>
        <v>437.61500000000001</v>
      </c>
      <c r="DC116">
        <f>Data!V238</f>
        <v>352.30799999999999</v>
      </c>
      <c r="DD116">
        <f t="shared" si="91"/>
        <v>0.80506381179804165</v>
      </c>
      <c r="DF116">
        <f>Data!W116</f>
        <v>421.95499999999998</v>
      </c>
      <c r="DG116">
        <f>Data!W238</f>
        <v>349.42</v>
      </c>
      <c r="DH116">
        <f t="shared" si="92"/>
        <v>0.8280977829389391</v>
      </c>
      <c r="DJ116">
        <f>Data!X116</f>
        <v>446.10399999999998</v>
      </c>
      <c r="DK116">
        <f>Data!X238</f>
        <v>343.87</v>
      </c>
      <c r="DL116">
        <f t="shared" si="93"/>
        <v>0.77082922367878348</v>
      </c>
      <c r="DN116" s="2">
        <f t="shared" si="118"/>
        <v>0.80133027280525482</v>
      </c>
      <c r="DO116" s="2">
        <f t="shared" si="119"/>
        <v>2.8816253312869876E-2</v>
      </c>
      <c r="DQ116">
        <f>Data!Y116</f>
        <v>396.43400000000003</v>
      </c>
      <c r="DR116">
        <f>Data!Y238</f>
        <v>372.62099999999998</v>
      </c>
      <c r="DS116">
        <f t="shared" si="94"/>
        <v>0.93993199372404979</v>
      </c>
      <c r="DU116">
        <f>Data!Z116</f>
        <v>423.34699999999998</v>
      </c>
      <c r="DV116">
        <f>Data!Z238</f>
        <v>361.03399999999999</v>
      </c>
      <c r="DW116">
        <f t="shared" si="95"/>
        <v>0.85280868885335204</v>
      </c>
      <c r="DY116">
        <f>Data!AA116</f>
        <v>430.84399999999999</v>
      </c>
      <c r="DZ116">
        <f>Data!AA238</f>
        <v>359.214</v>
      </c>
      <c r="EA116">
        <f t="shared" si="96"/>
        <v>0.83374492855882876</v>
      </c>
      <c r="EC116" s="2">
        <f t="shared" si="120"/>
        <v>0.8754952037120769</v>
      </c>
      <c r="ED116" s="2">
        <f t="shared" si="121"/>
        <v>5.6612115924306178E-2</v>
      </c>
      <c r="EE116">
        <f>Data!AB116</f>
        <v>441.21199999999999</v>
      </c>
      <c r="EF116">
        <f>Data!AB238</f>
        <v>355.94900000000001</v>
      </c>
      <c r="EG116">
        <f t="shared" si="97"/>
        <v>0.80675276284416564</v>
      </c>
      <c r="EI116">
        <f>Data!AC116</f>
        <v>426.13</v>
      </c>
      <c r="EJ116">
        <f>Data!AC238</f>
        <v>352.58</v>
      </c>
      <c r="EK116">
        <f t="shared" si="98"/>
        <v>0.82740008917466501</v>
      </c>
      <c r="EM116">
        <f>Data!AD116</f>
        <v>424.06799999999998</v>
      </c>
      <c r="EN116">
        <f>Data!AD238</f>
        <v>359.964</v>
      </c>
      <c r="EO116">
        <f t="shared" si="99"/>
        <v>0.84883556410764316</v>
      </c>
      <c r="EQ116" s="2">
        <f t="shared" si="100"/>
        <v>0.82766280537549131</v>
      </c>
      <c r="ER116" s="2">
        <f t="shared" si="101"/>
        <v>2.1042630667218599E-2</v>
      </c>
    </row>
    <row r="117" spans="1:148">
      <c r="A117" s="2">
        <f t="shared" si="103"/>
        <v>114</v>
      </c>
      <c r="B117">
        <f t="shared" si="102"/>
        <v>6840</v>
      </c>
      <c r="C117">
        <f>Data!A117</f>
        <v>678.02800000000002</v>
      </c>
      <c r="D117">
        <f>Data!A239</f>
        <v>163.285</v>
      </c>
      <c r="E117" s="1">
        <f t="shared" si="70"/>
        <v>0.24082338782469159</v>
      </c>
      <c r="G117">
        <f>Data!B117</f>
        <v>675.73400000000004</v>
      </c>
      <c r="H117">
        <f>Data!B239</f>
        <v>163.77199999999999</v>
      </c>
      <c r="I117">
        <f t="shared" si="71"/>
        <v>0.24236163934329186</v>
      </c>
      <c r="K117">
        <f>Data!C117</f>
        <v>667.04300000000001</v>
      </c>
      <c r="L117">
        <f>Data!C239</f>
        <v>167.916</v>
      </c>
      <c r="M117">
        <f t="shared" si="72"/>
        <v>0.25173189734394935</v>
      </c>
      <c r="O117" s="2">
        <f t="shared" si="104"/>
        <v>0.24497230817064428</v>
      </c>
      <c r="P117" s="2">
        <f t="shared" si="105"/>
        <v>5.9042856280431153E-3</v>
      </c>
      <c r="R117">
        <f>Data!D117</f>
        <v>676.66700000000003</v>
      </c>
      <c r="S117">
        <f>Data!D239</f>
        <v>167.92099999999999</v>
      </c>
      <c r="T117">
        <f t="shared" si="73"/>
        <v>0.2481589910546842</v>
      </c>
      <c r="V117">
        <f>Data!E117</f>
        <v>683.23099999999999</v>
      </c>
      <c r="W117">
        <f>Data!E239</f>
        <v>164.83099999999999</v>
      </c>
      <c r="X117">
        <f t="shared" si="74"/>
        <v>0.24125222655295206</v>
      </c>
      <c r="Z117">
        <f>Data!F117</f>
        <v>676.96100000000001</v>
      </c>
      <c r="AA117">
        <f>Data!F239</f>
        <v>165.95500000000001</v>
      </c>
      <c r="AB117">
        <f t="shared" si="75"/>
        <v>0.24514706164756908</v>
      </c>
      <c r="AD117" s="2">
        <f t="shared" si="106"/>
        <v>0.24485275975173512</v>
      </c>
      <c r="AE117" s="2">
        <f t="shared" si="107"/>
        <v>3.4627747797128529E-3</v>
      </c>
      <c r="AF117">
        <f>Data!G117</f>
        <v>657.75699999999995</v>
      </c>
      <c r="AG117">
        <f>Data!G239</f>
        <v>185.01599999999999</v>
      </c>
      <c r="AH117" s="1">
        <f t="shared" si="76"/>
        <v>0.28128320945273105</v>
      </c>
      <c r="AJ117">
        <f>Data!H117</f>
        <v>666.67100000000005</v>
      </c>
      <c r="AK117">
        <f>Data!H239</f>
        <v>181.149</v>
      </c>
      <c r="AL117">
        <f t="shared" si="77"/>
        <v>0.27172173380873021</v>
      </c>
      <c r="AN117">
        <f>Data!I117</f>
        <v>661.35500000000002</v>
      </c>
      <c r="AO117">
        <f>Data!I239</f>
        <v>185.77099999999999</v>
      </c>
      <c r="AP117">
        <f t="shared" si="78"/>
        <v>0.28089452714502799</v>
      </c>
      <c r="AR117" s="2">
        <f t="shared" si="108"/>
        <v>0.2779664901354964</v>
      </c>
      <c r="AS117" s="2">
        <f t="shared" si="109"/>
        <v>5.4116083255900246E-3</v>
      </c>
      <c r="AU117">
        <f>Data!J117</f>
        <v>604.01400000000001</v>
      </c>
      <c r="AV117">
        <f>Data!J239</f>
        <v>228.54400000000001</v>
      </c>
      <c r="AW117">
        <f t="shared" si="79"/>
        <v>0.37837533567102749</v>
      </c>
      <c r="AY117">
        <f>Data!K117</f>
        <v>612.654</v>
      </c>
      <c r="AZ117">
        <f>Data!K239</f>
        <v>215.608</v>
      </c>
      <c r="BA117">
        <f t="shared" si="80"/>
        <v>0.35192457733076093</v>
      </c>
      <c r="BC117">
        <f>Data!L117</f>
        <v>615.33299999999997</v>
      </c>
      <c r="BD117">
        <f>Data!L239</f>
        <v>208.41300000000001</v>
      </c>
      <c r="BE117">
        <f t="shared" si="81"/>
        <v>0.33869953342336589</v>
      </c>
      <c r="BG117" s="2">
        <f t="shared" si="110"/>
        <v>0.35633314880838479</v>
      </c>
      <c r="BH117" s="2">
        <f t="shared" si="111"/>
        <v>2.0201954060285261E-2</v>
      </c>
      <c r="BI117">
        <f>Data!M117</f>
        <v>552.44799999999998</v>
      </c>
      <c r="BJ117">
        <f>Data!M239</f>
        <v>242.44499999999999</v>
      </c>
      <c r="BK117" s="1">
        <f t="shared" si="82"/>
        <v>0.43885578371177014</v>
      </c>
      <c r="BM117">
        <f>Data!N117</f>
        <v>600.45799999999997</v>
      </c>
      <c r="BN117">
        <f>Data!N239</f>
        <v>222.352</v>
      </c>
      <c r="BO117">
        <f t="shared" si="83"/>
        <v>0.37030400127902369</v>
      </c>
      <c r="BQ117">
        <f>Data!O117</f>
        <v>585.73400000000004</v>
      </c>
      <c r="BR117">
        <f>Data!O239</f>
        <v>234.268</v>
      </c>
      <c r="BS117">
        <f t="shared" si="84"/>
        <v>0.39995629415400163</v>
      </c>
      <c r="BU117" s="2">
        <f t="shared" si="112"/>
        <v>0.40303869304826517</v>
      </c>
      <c r="BV117" s="2">
        <f t="shared" si="113"/>
        <v>3.4379683039320902E-2</v>
      </c>
      <c r="BX117">
        <f>Data!P117</f>
        <v>514.43499999999995</v>
      </c>
      <c r="BY117">
        <f>Data!P239</f>
        <v>295.065</v>
      </c>
      <c r="BZ117">
        <f t="shared" si="85"/>
        <v>0.57357100508324677</v>
      </c>
      <c r="CB117">
        <f>Data!Q117</f>
        <v>524.37</v>
      </c>
      <c r="CC117">
        <f>Data!Q239</f>
        <v>284.14699999999999</v>
      </c>
      <c r="CD117">
        <f t="shared" si="86"/>
        <v>0.54188264012052556</v>
      </c>
      <c r="CF117">
        <f>Data!R117</f>
        <v>494.28800000000001</v>
      </c>
      <c r="CG117">
        <f>Data!R239</f>
        <v>296.37799999999999</v>
      </c>
      <c r="CH117">
        <f t="shared" si="87"/>
        <v>0.59960589777619522</v>
      </c>
      <c r="CJ117" s="2">
        <f t="shared" si="114"/>
        <v>0.57168651432665574</v>
      </c>
      <c r="CK117" s="2">
        <f t="shared" si="115"/>
        <v>2.8907734218621559E-2</v>
      </c>
      <c r="CM117">
        <f>Data!S117</f>
        <v>494.48200000000003</v>
      </c>
      <c r="CN117">
        <f>Data!S239</f>
        <v>318.84800000000001</v>
      </c>
      <c r="CO117">
        <f t="shared" si="88"/>
        <v>0.64481214685266597</v>
      </c>
      <c r="CQ117">
        <f>Data!T117</f>
        <v>473.25099999999998</v>
      </c>
      <c r="CR117">
        <f>Data!T239</f>
        <v>328.73</v>
      </c>
      <c r="CS117">
        <f t="shared" si="89"/>
        <v>0.69462082488996335</v>
      </c>
      <c r="CU117">
        <f>Data!U117</f>
        <v>457.36200000000002</v>
      </c>
      <c r="CV117">
        <f>Data!U239</f>
        <v>329.66199999999998</v>
      </c>
      <c r="CW117">
        <f t="shared" si="90"/>
        <v>0.72079009624761126</v>
      </c>
      <c r="CY117" s="2">
        <f t="shared" si="116"/>
        <v>0.68674102266341353</v>
      </c>
      <c r="CZ117" s="2">
        <f t="shared" si="117"/>
        <v>3.8597029172105606E-2</v>
      </c>
      <c r="DB117">
        <f>Data!V117</f>
        <v>438.661</v>
      </c>
      <c r="DC117">
        <f>Data!V239</f>
        <v>354.94400000000002</v>
      </c>
      <c r="DD117">
        <f t="shared" si="91"/>
        <v>0.80915330973120481</v>
      </c>
      <c r="DF117">
        <f>Data!W117</f>
        <v>423.452</v>
      </c>
      <c r="DG117">
        <f>Data!W239</f>
        <v>348.74599999999998</v>
      </c>
      <c r="DH117">
        <f t="shared" si="92"/>
        <v>0.82357858741958945</v>
      </c>
      <c r="DJ117">
        <f>Data!X117</f>
        <v>446.65199999999999</v>
      </c>
      <c r="DK117">
        <f>Data!X239</f>
        <v>344.95100000000002</v>
      </c>
      <c r="DL117">
        <f t="shared" si="93"/>
        <v>0.77230371743549797</v>
      </c>
      <c r="DN117" s="2">
        <f t="shared" si="118"/>
        <v>0.80167853819543078</v>
      </c>
      <c r="DO117" s="2">
        <f t="shared" si="119"/>
        <v>2.6442054196022382E-2</v>
      </c>
      <c r="DQ117">
        <f>Data!Y117</f>
        <v>396.76</v>
      </c>
      <c r="DR117">
        <f>Data!Y239</f>
        <v>374.14400000000001</v>
      </c>
      <c r="DS117">
        <f t="shared" si="94"/>
        <v>0.94299828611755221</v>
      </c>
      <c r="DU117">
        <f>Data!Z117</f>
        <v>419.37900000000002</v>
      </c>
      <c r="DV117">
        <f>Data!Z239</f>
        <v>360.12400000000002</v>
      </c>
      <c r="DW117">
        <f t="shared" si="95"/>
        <v>0.8587077559915971</v>
      </c>
      <c r="DY117">
        <f>Data!AA117</f>
        <v>431.673</v>
      </c>
      <c r="DZ117">
        <f>Data!AA239</f>
        <v>358.16399999999999</v>
      </c>
      <c r="EA117">
        <f t="shared" si="96"/>
        <v>0.82971137875197198</v>
      </c>
      <c r="EC117" s="2">
        <f t="shared" si="120"/>
        <v>0.87713914028704043</v>
      </c>
      <c r="ED117" s="2">
        <f t="shared" si="121"/>
        <v>5.8849535175726962E-2</v>
      </c>
      <c r="EE117">
        <f>Data!AB117</f>
        <v>437.44400000000002</v>
      </c>
      <c r="EF117">
        <f>Data!AB239</f>
        <v>356.11399999999998</v>
      </c>
      <c r="EG117">
        <f t="shared" si="97"/>
        <v>0.81407905926244262</v>
      </c>
      <c r="EI117">
        <f>Data!AC117</f>
        <v>427.786</v>
      </c>
      <c r="EJ117">
        <f>Data!AC239</f>
        <v>352.95100000000002</v>
      </c>
      <c r="EK117">
        <f t="shared" si="98"/>
        <v>0.82506440135955839</v>
      </c>
      <c r="EM117">
        <f>Data!AD117</f>
        <v>422.18900000000002</v>
      </c>
      <c r="EN117">
        <f>Data!AD239</f>
        <v>360.40800000000002</v>
      </c>
      <c r="EO117">
        <f t="shared" si="99"/>
        <v>0.85366506469851178</v>
      </c>
      <c r="EQ117" s="2">
        <f t="shared" si="100"/>
        <v>0.83093617510683748</v>
      </c>
      <c r="ER117" s="2">
        <f t="shared" si="101"/>
        <v>2.0435783611120771E-2</v>
      </c>
    </row>
    <row r="118" spans="1:148">
      <c r="A118" s="2">
        <f t="shared" si="103"/>
        <v>115</v>
      </c>
      <c r="B118">
        <f t="shared" si="102"/>
        <v>6900</v>
      </c>
      <c r="C118">
        <f>Data!A118</f>
        <v>676.45299999999997</v>
      </c>
      <c r="D118">
        <f>Data!A240</f>
        <v>164.47800000000001</v>
      </c>
      <c r="E118" s="1">
        <f t="shared" si="70"/>
        <v>0.24314771314488962</v>
      </c>
      <c r="G118">
        <f>Data!B118</f>
        <v>678.16300000000001</v>
      </c>
      <c r="H118">
        <f>Data!B240</f>
        <v>163.66300000000001</v>
      </c>
      <c r="I118">
        <f t="shared" si="71"/>
        <v>0.24133283591113053</v>
      </c>
      <c r="K118">
        <f>Data!C118</f>
        <v>666.673</v>
      </c>
      <c r="L118">
        <f>Data!C240</f>
        <v>171.06200000000001</v>
      </c>
      <c r="M118">
        <f t="shared" si="72"/>
        <v>0.25659056238965733</v>
      </c>
      <c r="O118" s="2">
        <f t="shared" si="104"/>
        <v>0.24702370381522579</v>
      </c>
      <c r="P118" s="2">
        <f t="shared" si="105"/>
        <v>8.3346884813281681E-3</v>
      </c>
      <c r="R118">
        <f>Data!D118</f>
        <v>677.88199999999995</v>
      </c>
      <c r="S118">
        <f>Data!D240</f>
        <v>168.47399999999999</v>
      </c>
      <c r="T118">
        <f t="shared" si="73"/>
        <v>0.24852998014403688</v>
      </c>
      <c r="V118">
        <f>Data!E118</f>
        <v>685.16800000000001</v>
      </c>
      <c r="W118">
        <f>Data!E240</f>
        <v>163.97499999999999</v>
      </c>
      <c r="X118">
        <f t="shared" si="74"/>
        <v>0.23932086729094176</v>
      </c>
      <c r="Z118">
        <f>Data!F118</f>
        <v>676.38599999999997</v>
      </c>
      <c r="AA118">
        <f>Data!F240</f>
        <v>166.46299999999999</v>
      </c>
      <c r="AB118">
        <f t="shared" si="75"/>
        <v>0.24610651314486107</v>
      </c>
      <c r="AD118" s="2">
        <f t="shared" si="106"/>
        <v>0.24465245352661324</v>
      </c>
      <c r="AE118" s="2">
        <f t="shared" si="107"/>
        <v>4.7736418922374856E-3</v>
      </c>
      <c r="AF118">
        <f>Data!G118</f>
        <v>658.66099999999994</v>
      </c>
      <c r="AG118">
        <f>Data!G240</f>
        <v>184.81200000000001</v>
      </c>
      <c r="AH118" s="1">
        <f t="shared" si="76"/>
        <v>0.28058743420363441</v>
      </c>
      <c r="AJ118">
        <f>Data!H118</f>
        <v>669.25800000000004</v>
      </c>
      <c r="AK118">
        <f>Data!H240</f>
        <v>181.458</v>
      </c>
      <c r="AL118">
        <f t="shared" si="77"/>
        <v>0.27113310561846105</v>
      </c>
      <c r="AN118">
        <f>Data!I118</f>
        <v>661.84900000000005</v>
      </c>
      <c r="AO118">
        <f>Data!I240</f>
        <v>186.32400000000001</v>
      </c>
      <c r="AP118">
        <f t="shared" si="78"/>
        <v>0.28152040722279553</v>
      </c>
      <c r="AR118" s="2">
        <f t="shared" si="108"/>
        <v>0.27774698234829698</v>
      </c>
      <c r="AS118" s="2">
        <f t="shared" si="109"/>
        <v>5.7467498389715708E-3</v>
      </c>
      <c r="AU118">
        <f>Data!J118</f>
        <v>604.69200000000001</v>
      </c>
      <c r="AV118">
        <f>Data!J240</f>
        <v>228.73500000000001</v>
      </c>
      <c r="AW118">
        <f t="shared" si="79"/>
        <v>0.37826695243198194</v>
      </c>
      <c r="AY118">
        <f>Data!K118</f>
        <v>613.81700000000001</v>
      </c>
      <c r="AZ118">
        <f>Data!K240</f>
        <v>215.18199999999999</v>
      </c>
      <c r="BA118">
        <f t="shared" si="80"/>
        <v>0.35056376737692174</v>
      </c>
      <c r="BC118">
        <f>Data!L118</f>
        <v>618.15499999999997</v>
      </c>
      <c r="BD118">
        <f>Data!L240</f>
        <v>209.095</v>
      </c>
      <c r="BE118">
        <f t="shared" si="81"/>
        <v>0.3382565861313101</v>
      </c>
      <c r="BG118" s="2">
        <f t="shared" si="110"/>
        <v>0.35569576864673791</v>
      </c>
      <c r="BH118" s="2">
        <f t="shared" si="111"/>
        <v>2.0492936115977387E-2</v>
      </c>
      <c r="BI118">
        <f>Data!M118</f>
        <v>554.78599999999994</v>
      </c>
      <c r="BJ118">
        <f>Data!M240</f>
        <v>244.65700000000001</v>
      </c>
      <c r="BK118" s="1">
        <f t="shared" si="82"/>
        <v>0.44099346414653584</v>
      </c>
      <c r="BM118">
        <f>Data!N118</f>
        <v>603.90200000000004</v>
      </c>
      <c r="BN118">
        <f>Data!N240</f>
        <v>223.43700000000001</v>
      </c>
      <c r="BO118">
        <f t="shared" si="83"/>
        <v>0.36998883924875225</v>
      </c>
      <c r="BQ118">
        <f>Data!O118</f>
        <v>586.51</v>
      </c>
      <c r="BR118">
        <f>Data!O240</f>
        <v>234.45500000000001</v>
      </c>
      <c r="BS118">
        <f t="shared" si="84"/>
        <v>0.39974595488567971</v>
      </c>
      <c r="BU118" s="2">
        <f t="shared" si="112"/>
        <v>0.40357608609365592</v>
      </c>
      <c r="BV118" s="2">
        <f t="shared" si="113"/>
        <v>3.5656929453073666E-2</v>
      </c>
      <c r="BX118">
        <f>Data!P118</f>
        <v>512.66899999999998</v>
      </c>
      <c r="BY118">
        <f>Data!P240</f>
        <v>295.77199999999999</v>
      </c>
      <c r="BZ118">
        <f t="shared" si="85"/>
        <v>0.57692585274319297</v>
      </c>
      <c r="CB118">
        <f>Data!Q118</f>
        <v>526.28300000000002</v>
      </c>
      <c r="CC118">
        <f>Data!Q240</f>
        <v>284.49900000000002</v>
      </c>
      <c r="CD118">
        <f t="shared" si="86"/>
        <v>0.54058177824478471</v>
      </c>
      <c r="CF118">
        <f>Data!R118</f>
        <v>491.50900000000001</v>
      </c>
      <c r="CG118">
        <f>Data!R240</f>
        <v>296.85399999999998</v>
      </c>
      <c r="CH118">
        <f t="shared" si="87"/>
        <v>0.6039645255732855</v>
      </c>
      <c r="CJ118" s="2">
        <f t="shared" si="114"/>
        <v>0.57382405218708776</v>
      </c>
      <c r="CK118" s="2">
        <f t="shared" si="115"/>
        <v>3.1805015952590478E-2</v>
      </c>
      <c r="CM118">
        <f>Data!S118</f>
        <v>496.39400000000001</v>
      </c>
      <c r="CN118">
        <f>Data!S240</f>
        <v>321.89600000000002</v>
      </c>
      <c r="CO118">
        <f t="shared" si="88"/>
        <v>0.64846875667312665</v>
      </c>
      <c r="CQ118">
        <f>Data!T118</f>
        <v>473.173</v>
      </c>
      <c r="CR118">
        <f>Data!T240</f>
        <v>327.66300000000001</v>
      </c>
      <c r="CS118">
        <f t="shared" si="89"/>
        <v>0.69248034017156512</v>
      </c>
      <c r="CU118">
        <f>Data!U118</f>
        <v>459.26299999999998</v>
      </c>
      <c r="CV118">
        <f>Data!U240</f>
        <v>328.91</v>
      </c>
      <c r="CW118">
        <f t="shared" si="90"/>
        <v>0.71616916668662622</v>
      </c>
      <c r="CY118" s="2">
        <f t="shared" si="116"/>
        <v>0.68570608784377274</v>
      </c>
      <c r="CZ118" s="2">
        <f t="shared" si="117"/>
        <v>3.4354828626401844E-2</v>
      </c>
      <c r="DB118">
        <f>Data!V118</f>
        <v>438.565</v>
      </c>
      <c r="DC118">
        <f>Data!V240</f>
        <v>354.79700000000003</v>
      </c>
      <c r="DD118">
        <f t="shared" si="91"/>
        <v>0.80899524585865268</v>
      </c>
      <c r="DF118">
        <f>Data!W118</f>
        <v>422.10599999999999</v>
      </c>
      <c r="DG118">
        <f>Data!W240</f>
        <v>350.11599999999999</v>
      </c>
      <c r="DH118">
        <f t="shared" si="92"/>
        <v>0.8294504224057464</v>
      </c>
      <c r="DJ118">
        <f>Data!X118</f>
        <v>445.113</v>
      </c>
      <c r="DK118">
        <f>Data!X240</f>
        <v>345.30900000000003</v>
      </c>
      <c r="DL118">
        <f t="shared" si="93"/>
        <v>0.77577828551401562</v>
      </c>
      <c r="DN118" s="2">
        <f t="shared" si="118"/>
        <v>0.80474131792613823</v>
      </c>
      <c r="DO118" s="2">
        <f t="shared" si="119"/>
        <v>2.7087755476828311E-2</v>
      </c>
      <c r="DQ118">
        <f>Data!Y118</f>
        <v>399.26900000000001</v>
      </c>
      <c r="DR118">
        <f>Data!Y240</f>
        <v>376.91800000000001</v>
      </c>
      <c r="DS118">
        <f t="shared" si="94"/>
        <v>0.94402019690985273</v>
      </c>
      <c r="DU118">
        <f>Data!Z118</f>
        <v>419.387</v>
      </c>
      <c r="DV118">
        <f>Data!Z240</f>
        <v>360.577</v>
      </c>
      <c r="DW118">
        <f t="shared" si="95"/>
        <v>0.85977152367622267</v>
      </c>
      <c r="DY118">
        <f>Data!AA118</f>
        <v>432.65499999999997</v>
      </c>
      <c r="DZ118">
        <f>Data!AA240</f>
        <v>359.69400000000002</v>
      </c>
      <c r="EA118">
        <f t="shared" si="96"/>
        <v>0.83136448209312275</v>
      </c>
      <c r="EC118" s="2">
        <f t="shared" si="120"/>
        <v>0.87838540089306605</v>
      </c>
      <c r="ED118" s="2">
        <f t="shared" si="121"/>
        <v>5.858911877644081E-2</v>
      </c>
      <c r="EE118">
        <f>Data!AB118</f>
        <v>440.21300000000002</v>
      </c>
      <c r="EF118">
        <f>Data!AB240</f>
        <v>357.10399999999998</v>
      </c>
      <c r="EG118">
        <f t="shared" si="97"/>
        <v>0.81120730191975243</v>
      </c>
      <c r="EI118">
        <f>Data!AC118</f>
        <v>427.78699999999998</v>
      </c>
      <c r="EJ118">
        <f>Data!AC240</f>
        <v>354.39299999999997</v>
      </c>
      <c r="EK118">
        <f t="shared" si="98"/>
        <v>0.8284333091000895</v>
      </c>
      <c r="EM118">
        <f>Data!AD118</f>
        <v>425.57600000000002</v>
      </c>
      <c r="EN118">
        <f>Data!AD240</f>
        <v>362.62200000000001</v>
      </c>
      <c r="EO118">
        <f t="shared" si="99"/>
        <v>0.85207342519314999</v>
      </c>
      <c r="EQ118" s="2">
        <f t="shared" si="100"/>
        <v>0.83057134540433053</v>
      </c>
      <c r="ER118" s="2">
        <f t="shared" si="101"/>
        <v>2.0516783550981407E-2</v>
      </c>
    </row>
    <row r="119" spans="1:148">
      <c r="A119" s="2">
        <f t="shared" si="103"/>
        <v>116</v>
      </c>
      <c r="B119">
        <f t="shared" si="102"/>
        <v>6960</v>
      </c>
      <c r="C119">
        <f>Data!A119</f>
        <v>674.70899999999995</v>
      </c>
      <c r="D119">
        <f>Data!A241</f>
        <v>163.31</v>
      </c>
      <c r="E119" s="1">
        <f t="shared" si="70"/>
        <v>0.24204508906802788</v>
      </c>
      <c r="G119">
        <f>Data!B119</f>
        <v>673.64200000000005</v>
      </c>
      <c r="H119">
        <f>Data!B241</f>
        <v>163.214</v>
      </c>
      <c r="I119">
        <f t="shared" si="71"/>
        <v>0.24228596197980529</v>
      </c>
      <c r="K119">
        <f>Data!C119</f>
        <v>662.52099999999996</v>
      </c>
      <c r="L119">
        <f>Data!C241</f>
        <v>167.78299999999999</v>
      </c>
      <c r="M119">
        <f t="shared" si="72"/>
        <v>0.25324933096460339</v>
      </c>
      <c r="O119" s="2">
        <f t="shared" si="104"/>
        <v>0.24586012733747883</v>
      </c>
      <c r="P119" s="2">
        <f t="shared" si="105"/>
        <v>6.4003712878425937E-3</v>
      </c>
      <c r="R119">
        <f>Data!D119</f>
        <v>673.60500000000002</v>
      </c>
      <c r="S119">
        <f>Data!D241</f>
        <v>167.255</v>
      </c>
      <c r="T119">
        <f t="shared" si="73"/>
        <v>0.24829833507767904</v>
      </c>
      <c r="V119">
        <f>Data!E119</f>
        <v>679.41</v>
      </c>
      <c r="W119">
        <f>Data!E241</f>
        <v>162.71</v>
      </c>
      <c r="X119">
        <f t="shared" si="74"/>
        <v>0.23948720213126096</v>
      </c>
      <c r="Z119">
        <f>Data!F119</f>
        <v>672.19</v>
      </c>
      <c r="AA119">
        <f>Data!F241</f>
        <v>164.65799999999999</v>
      </c>
      <c r="AB119">
        <f t="shared" si="75"/>
        <v>0.24495752688971864</v>
      </c>
      <c r="AD119" s="2">
        <f t="shared" si="106"/>
        <v>0.24424768803288621</v>
      </c>
      <c r="AE119" s="2">
        <f t="shared" si="107"/>
        <v>4.4482490208918634E-3</v>
      </c>
      <c r="AF119">
        <f>Data!G119</f>
        <v>655.85400000000004</v>
      </c>
      <c r="AG119">
        <f>Data!G241</f>
        <v>182.53100000000001</v>
      </c>
      <c r="AH119" s="1">
        <f t="shared" si="76"/>
        <v>0.27831041664760753</v>
      </c>
      <c r="AJ119">
        <f>Data!H119</f>
        <v>662.99300000000005</v>
      </c>
      <c r="AK119">
        <f>Data!H241</f>
        <v>179.67599999999999</v>
      </c>
      <c r="AL119">
        <f t="shared" si="77"/>
        <v>0.27100738620166426</v>
      </c>
      <c r="AN119">
        <f>Data!I119</f>
        <v>659.20100000000002</v>
      </c>
      <c r="AO119">
        <f>Data!I241</f>
        <v>185.47300000000001</v>
      </c>
      <c r="AP119">
        <f t="shared" si="78"/>
        <v>0.28136031347039825</v>
      </c>
      <c r="AR119" s="2">
        <f t="shared" si="108"/>
        <v>0.27689270543989003</v>
      </c>
      <c r="AS119" s="2">
        <f t="shared" si="109"/>
        <v>5.3200756159372262E-3</v>
      </c>
      <c r="AU119">
        <f>Data!J119</f>
        <v>604.59400000000005</v>
      </c>
      <c r="AV119">
        <f>Data!J241</f>
        <v>227.01300000000001</v>
      </c>
      <c r="AW119">
        <f t="shared" si="79"/>
        <v>0.3754800742316331</v>
      </c>
      <c r="AY119">
        <f>Data!K119</f>
        <v>608.74800000000005</v>
      </c>
      <c r="AZ119">
        <f>Data!K241</f>
        <v>215.06700000000001</v>
      </c>
      <c r="BA119">
        <f t="shared" si="80"/>
        <v>0.35329397386110506</v>
      </c>
      <c r="BC119">
        <f>Data!L119</f>
        <v>614.23099999999999</v>
      </c>
      <c r="BD119">
        <f>Data!L241</f>
        <v>208.34100000000001</v>
      </c>
      <c r="BE119">
        <f t="shared" si="81"/>
        <v>0.33918997901440989</v>
      </c>
      <c r="BG119" s="2">
        <f t="shared" si="110"/>
        <v>0.35598800903571598</v>
      </c>
      <c r="BH119" s="2">
        <f t="shared" si="111"/>
        <v>1.8294428710957676E-2</v>
      </c>
      <c r="BI119">
        <f>Data!M119</f>
        <v>551.529</v>
      </c>
      <c r="BJ119">
        <f>Data!M241</f>
        <v>242.72499999999999</v>
      </c>
      <c r="BK119" s="1">
        <f t="shared" si="82"/>
        <v>0.44009471850074972</v>
      </c>
      <c r="BM119">
        <f>Data!N119</f>
        <v>596.76400000000001</v>
      </c>
      <c r="BN119">
        <f>Data!N241</f>
        <v>222.28299999999999</v>
      </c>
      <c r="BO119">
        <f t="shared" si="83"/>
        <v>0.37248057858718014</v>
      </c>
      <c r="BQ119">
        <f>Data!O119</f>
        <v>579.77499999999998</v>
      </c>
      <c r="BR119">
        <f>Data!O241</f>
        <v>233.76499999999999</v>
      </c>
      <c r="BS119">
        <f t="shared" si="84"/>
        <v>0.40319951705402957</v>
      </c>
      <c r="BU119" s="2">
        <f t="shared" si="112"/>
        <v>0.40525827138065312</v>
      </c>
      <c r="BV119" s="2">
        <f t="shared" si="113"/>
        <v>3.3854051915479536E-2</v>
      </c>
      <c r="BX119">
        <f>Data!P119</f>
        <v>509.38099999999997</v>
      </c>
      <c r="BY119">
        <f>Data!P241</f>
        <v>295.85199999999998</v>
      </c>
      <c r="BZ119">
        <f t="shared" si="85"/>
        <v>0.58080690092484799</v>
      </c>
      <c r="CB119">
        <f>Data!Q119</f>
        <v>521.92200000000003</v>
      </c>
      <c r="CC119">
        <f>Data!Q241</f>
        <v>284.125</v>
      </c>
      <c r="CD119">
        <f t="shared" si="86"/>
        <v>0.54438211073685339</v>
      </c>
      <c r="CF119">
        <f>Data!R119</f>
        <v>490.678</v>
      </c>
      <c r="CG119">
        <f>Data!R241</f>
        <v>296.80399999999997</v>
      </c>
      <c r="CH119">
        <f t="shared" si="87"/>
        <v>0.60488548498200445</v>
      </c>
      <c r="CJ119" s="2">
        <f t="shared" si="114"/>
        <v>0.57669149888123528</v>
      </c>
      <c r="CK119" s="2">
        <f t="shared" si="115"/>
        <v>3.0460908953076748E-2</v>
      </c>
      <c r="CM119">
        <f>Data!S119</f>
        <v>496.495</v>
      </c>
      <c r="CN119">
        <f>Data!S241</f>
        <v>321.90499999999997</v>
      </c>
      <c r="CO119">
        <f t="shared" si="88"/>
        <v>0.64835496832797912</v>
      </c>
      <c r="CQ119">
        <f>Data!T119</f>
        <v>470.64100000000002</v>
      </c>
      <c r="CR119">
        <f>Data!T241</f>
        <v>326.38900000000001</v>
      </c>
      <c r="CS119">
        <f t="shared" si="89"/>
        <v>0.69349886643960046</v>
      </c>
      <c r="CU119">
        <f>Data!U119</f>
        <v>454.11200000000002</v>
      </c>
      <c r="CV119">
        <f>Data!U241</f>
        <v>325.75599999999997</v>
      </c>
      <c r="CW119">
        <f t="shared" si="90"/>
        <v>0.71734726234937629</v>
      </c>
      <c r="CY119" s="2">
        <f t="shared" si="116"/>
        <v>0.68640036570565188</v>
      </c>
      <c r="CZ119" s="2">
        <f t="shared" si="117"/>
        <v>3.5039630321767518E-2</v>
      </c>
      <c r="DB119">
        <f>Data!V119</f>
        <v>435.899</v>
      </c>
      <c r="DC119">
        <f>Data!V241</f>
        <v>352.267</v>
      </c>
      <c r="DD119">
        <f t="shared" si="91"/>
        <v>0.80813904138343973</v>
      </c>
      <c r="DF119">
        <f>Data!W119</f>
        <v>417.56700000000001</v>
      </c>
      <c r="DG119">
        <f>Data!W241</f>
        <v>347.21800000000002</v>
      </c>
      <c r="DH119">
        <f t="shared" si="92"/>
        <v>0.83152643767347523</v>
      </c>
      <c r="DJ119">
        <f>Data!X119</f>
        <v>440.96</v>
      </c>
      <c r="DK119">
        <f>Data!X241</f>
        <v>345.65</v>
      </c>
      <c r="DL119">
        <f t="shared" si="93"/>
        <v>0.78385794629898398</v>
      </c>
      <c r="DN119" s="2">
        <f t="shared" si="118"/>
        <v>0.80784114178529964</v>
      </c>
      <c r="DO119" s="2">
        <f t="shared" si="119"/>
        <v>2.3835641917261546E-2</v>
      </c>
      <c r="DQ119">
        <f>Data!Y119</f>
        <v>393.54399999999998</v>
      </c>
      <c r="DR119">
        <f>Data!Y241</f>
        <v>372.24900000000002</v>
      </c>
      <c r="DS119">
        <f t="shared" si="94"/>
        <v>0.94588915089545267</v>
      </c>
      <c r="DU119">
        <f>Data!Z119</f>
        <v>419.36799999999999</v>
      </c>
      <c r="DV119">
        <f>Data!Z241</f>
        <v>361.03399999999999</v>
      </c>
      <c r="DW119">
        <f t="shared" si="95"/>
        <v>0.86090021174720055</v>
      </c>
      <c r="DY119">
        <f>Data!AA119</f>
        <v>431.024</v>
      </c>
      <c r="DZ119">
        <f>Data!AA241</f>
        <v>356.11900000000003</v>
      </c>
      <c r="EA119">
        <f t="shared" si="96"/>
        <v>0.82621617357734145</v>
      </c>
      <c r="EC119" s="2">
        <f t="shared" si="120"/>
        <v>0.87766851207333152</v>
      </c>
      <c r="ED119" s="2">
        <f t="shared" si="121"/>
        <v>6.1573430121406945E-2</v>
      </c>
      <c r="EE119">
        <f>Data!AB119</f>
        <v>434.74099999999999</v>
      </c>
      <c r="EF119">
        <f>Data!AB241</f>
        <v>357.02499999999998</v>
      </c>
      <c r="EG119">
        <f t="shared" si="97"/>
        <v>0.82123609229403249</v>
      </c>
      <c r="EI119">
        <f>Data!AC119</f>
        <v>425.51799999999997</v>
      </c>
      <c r="EJ119">
        <f>Data!AC241</f>
        <v>352.33199999999999</v>
      </c>
      <c r="EK119">
        <f t="shared" si="98"/>
        <v>0.82800727583791989</v>
      </c>
      <c r="EM119">
        <f>Data!AD119</f>
        <v>423.44499999999999</v>
      </c>
      <c r="EN119">
        <f>Data!AD241</f>
        <v>359.59100000000001</v>
      </c>
      <c r="EO119">
        <f t="shared" si="99"/>
        <v>0.84920355654217194</v>
      </c>
      <c r="EQ119" s="2">
        <f t="shared" si="100"/>
        <v>0.83281564155804144</v>
      </c>
      <c r="ER119" s="2">
        <f t="shared" si="101"/>
        <v>1.4590580858607708E-2</v>
      </c>
    </row>
    <row r="120" spans="1:148">
      <c r="A120" s="2">
        <f t="shared" si="103"/>
        <v>117</v>
      </c>
      <c r="B120">
        <f t="shared" si="102"/>
        <v>7020</v>
      </c>
      <c r="C120">
        <f>Data!A120</f>
        <v>675.75599999999997</v>
      </c>
      <c r="D120">
        <f>Data!A242</f>
        <v>163.34899999999999</v>
      </c>
      <c r="E120" s="1">
        <f t="shared" si="70"/>
        <v>0.24172778340110926</v>
      </c>
      <c r="G120">
        <f>Data!B120</f>
        <v>674.62900000000002</v>
      </c>
      <c r="H120">
        <f>Data!B242</f>
        <v>163.27600000000001</v>
      </c>
      <c r="I120">
        <f t="shared" si="71"/>
        <v>0.24202339359855565</v>
      </c>
      <c r="K120">
        <f>Data!C120</f>
        <v>664.54600000000005</v>
      </c>
      <c r="L120">
        <f>Data!C242</f>
        <v>169.28</v>
      </c>
      <c r="M120">
        <f t="shared" si="72"/>
        <v>0.25473029707499556</v>
      </c>
      <c r="O120" s="2">
        <f t="shared" si="104"/>
        <v>0.24616049135822016</v>
      </c>
      <c r="P120" s="2">
        <f t="shared" si="105"/>
        <v>7.4231411049949644E-3</v>
      </c>
      <c r="R120">
        <f>Data!D120</f>
        <v>677.08199999999999</v>
      </c>
      <c r="S120">
        <f>Data!D242</f>
        <v>168.185</v>
      </c>
      <c r="T120">
        <f t="shared" si="73"/>
        <v>0.24839679684292301</v>
      </c>
      <c r="V120">
        <f>Data!E120</f>
        <v>683.28499999999997</v>
      </c>
      <c r="W120">
        <f>Data!E242</f>
        <v>163.304</v>
      </c>
      <c r="X120">
        <f t="shared" si="74"/>
        <v>0.23899836817726133</v>
      </c>
      <c r="Z120">
        <f>Data!F120</f>
        <v>675.82100000000003</v>
      </c>
      <c r="AA120">
        <f>Data!F242</f>
        <v>166.548</v>
      </c>
      <c r="AB120">
        <f t="shared" si="75"/>
        <v>0.24643803610719406</v>
      </c>
      <c r="AD120" s="2">
        <f t="shared" si="106"/>
        <v>0.24461106704245947</v>
      </c>
      <c r="AE120" s="2">
        <f t="shared" si="107"/>
        <v>4.9584248828136628E-3</v>
      </c>
      <c r="AF120">
        <f>Data!G120</f>
        <v>656.30100000000004</v>
      </c>
      <c r="AG120">
        <f>Data!G242</f>
        <v>184.83</v>
      </c>
      <c r="AH120" s="1">
        <f t="shared" si="76"/>
        <v>0.28162382809107406</v>
      </c>
      <c r="AJ120">
        <f>Data!H120</f>
        <v>666.55200000000002</v>
      </c>
      <c r="AK120">
        <f>Data!H242</f>
        <v>180.81100000000001</v>
      </c>
      <c r="AL120">
        <f t="shared" si="77"/>
        <v>0.27126315726304923</v>
      </c>
      <c r="AN120">
        <f>Data!I120</f>
        <v>660.80499999999995</v>
      </c>
      <c r="AO120">
        <f>Data!I242</f>
        <v>184.54499999999999</v>
      </c>
      <c r="AP120">
        <f t="shared" si="78"/>
        <v>0.27927300792215554</v>
      </c>
      <c r="AR120" s="2">
        <f t="shared" si="108"/>
        <v>0.27738666442542631</v>
      </c>
      <c r="AS120" s="2">
        <f t="shared" si="109"/>
        <v>5.4318131266098222E-3</v>
      </c>
      <c r="AU120">
        <f>Data!J120</f>
        <v>602.16399999999999</v>
      </c>
      <c r="AV120">
        <f>Data!J242</f>
        <v>226.43</v>
      </c>
      <c r="AW120">
        <f t="shared" si="79"/>
        <v>0.37602712882204847</v>
      </c>
      <c r="AY120">
        <f>Data!K120</f>
        <v>609.02200000000005</v>
      </c>
      <c r="AZ120">
        <f>Data!K242</f>
        <v>213.63499999999999</v>
      </c>
      <c r="BA120">
        <f t="shared" si="80"/>
        <v>0.35078371553080179</v>
      </c>
      <c r="BC120">
        <f>Data!L120</f>
        <v>615.86400000000003</v>
      </c>
      <c r="BD120">
        <f>Data!L242</f>
        <v>208.40100000000001</v>
      </c>
      <c r="BE120">
        <f t="shared" si="81"/>
        <v>0.33838802073184987</v>
      </c>
      <c r="BG120" s="2">
        <f t="shared" si="110"/>
        <v>0.35506628836156673</v>
      </c>
      <c r="BH120" s="2">
        <f t="shared" si="111"/>
        <v>1.9181525929772059E-2</v>
      </c>
      <c r="BI120">
        <f>Data!M120</f>
        <v>554.92399999999998</v>
      </c>
      <c r="BJ120">
        <f>Data!M242</f>
        <v>245.035</v>
      </c>
      <c r="BK120" s="1">
        <f t="shared" si="82"/>
        <v>0.44156497105909998</v>
      </c>
      <c r="BM120">
        <f>Data!N120</f>
        <v>598.30499999999995</v>
      </c>
      <c r="BN120">
        <f>Data!N242</f>
        <v>222.464</v>
      </c>
      <c r="BO120">
        <f t="shared" si="83"/>
        <v>0.37182373538579822</v>
      </c>
      <c r="BQ120">
        <f>Data!O120</f>
        <v>584.17200000000003</v>
      </c>
      <c r="BR120">
        <f>Data!O242</f>
        <v>233.66800000000001</v>
      </c>
      <c r="BS120">
        <f t="shared" si="84"/>
        <v>0.39999863054032031</v>
      </c>
      <c r="BU120" s="2">
        <f t="shared" si="112"/>
        <v>0.40446244566173944</v>
      </c>
      <c r="BV120" s="2">
        <f t="shared" si="113"/>
        <v>3.5084244646114482E-2</v>
      </c>
      <c r="BX120">
        <f>Data!P120</f>
        <v>511.51</v>
      </c>
      <c r="BY120">
        <f>Data!P242</f>
        <v>295.61099999999999</v>
      </c>
      <c r="BZ120">
        <f t="shared" si="85"/>
        <v>0.5779183202674435</v>
      </c>
      <c r="CB120">
        <f>Data!Q120</f>
        <v>526.06500000000005</v>
      </c>
      <c r="CC120">
        <f>Data!Q242</f>
        <v>283.99</v>
      </c>
      <c r="CD120">
        <f t="shared" si="86"/>
        <v>0.53983823291798538</v>
      </c>
      <c r="CF120">
        <f>Data!R120</f>
        <v>491.06900000000002</v>
      </c>
      <c r="CG120">
        <f>Data!R242</f>
        <v>296.14600000000002</v>
      </c>
      <c r="CH120">
        <f t="shared" si="87"/>
        <v>0.6030639278797888</v>
      </c>
      <c r="CJ120" s="2">
        <f t="shared" si="114"/>
        <v>0.57360682702173926</v>
      </c>
      <c r="CK120" s="2">
        <f t="shared" si="115"/>
        <v>3.1832591103404834E-2</v>
      </c>
      <c r="CM120">
        <f>Data!S120</f>
        <v>498.33</v>
      </c>
      <c r="CN120">
        <f>Data!S242</f>
        <v>324.04000000000002</v>
      </c>
      <c r="CO120">
        <f t="shared" si="88"/>
        <v>0.65025184114943924</v>
      </c>
      <c r="CQ120">
        <f>Data!T120</f>
        <v>471.00799999999998</v>
      </c>
      <c r="CR120">
        <f>Data!T242</f>
        <v>328.55200000000002</v>
      </c>
      <c r="CS120">
        <f t="shared" si="89"/>
        <v>0.69755078470004761</v>
      </c>
      <c r="CU120">
        <f>Data!U120</f>
        <v>455.94099999999997</v>
      </c>
      <c r="CV120">
        <f>Data!U242</f>
        <v>328.51600000000002</v>
      </c>
      <c r="CW120">
        <f t="shared" si="90"/>
        <v>0.72052305013148643</v>
      </c>
      <c r="CY120" s="2">
        <f t="shared" si="116"/>
        <v>0.68944189199365769</v>
      </c>
      <c r="CZ120" s="2">
        <f t="shared" si="117"/>
        <v>3.583052202581543E-2</v>
      </c>
      <c r="DB120">
        <f>Data!V120</f>
        <v>434.76799999999997</v>
      </c>
      <c r="DC120">
        <f>Data!V242</f>
        <v>350.97399999999999</v>
      </c>
      <c r="DD120">
        <f t="shared" si="91"/>
        <v>0.80726732418209257</v>
      </c>
      <c r="DF120">
        <f>Data!W120</f>
        <v>419.14600000000002</v>
      </c>
      <c r="DG120">
        <f>Data!W242</f>
        <v>348.95100000000002</v>
      </c>
      <c r="DH120">
        <f t="shared" si="92"/>
        <v>0.83252852228101903</v>
      </c>
      <c r="DJ120">
        <f>Data!X120</f>
        <v>442.35899999999998</v>
      </c>
      <c r="DK120">
        <f>Data!X242</f>
        <v>344.55500000000001</v>
      </c>
      <c r="DL120">
        <f t="shared" si="93"/>
        <v>0.77890356023049157</v>
      </c>
      <c r="DN120" s="2">
        <f t="shared" si="118"/>
        <v>0.80623313556453435</v>
      </c>
      <c r="DO120" s="2">
        <f t="shared" si="119"/>
        <v>2.6827435552110514E-2</v>
      </c>
      <c r="DQ120">
        <f>Data!Y120</f>
        <v>396.10199999999998</v>
      </c>
      <c r="DR120">
        <f>Data!Y242</f>
        <v>371.93900000000002</v>
      </c>
      <c r="DS120">
        <f t="shared" si="94"/>
        <v>0.93899803585945041</v>
      </c>
      <c r="DU120">
        <f>Data!Z120</f>
        <v>417.887</v>
      </c>
      <c r="DV120">
        <f>Data!Z242</f>
        <v>358.80700000000002</v>
      </c>
      <c r="DW120">
        <f t="shared" si="95"/>
        <v>0.85862206768815497</v>
      </c>
      <c r="DY120">
        <f>Data!AA120</f>
        <v>427.63799999999998</v>
      </c>
      <c r="DZ120">
        <f>Data!AA242</f>
        <v>357.59199999999998</v>
      </c>
      <c r="EA120">
        <f t="shared" si="96"/>
        <v>0.83620258255814495</v>
      </c>
      <c r="EC120" s="2">
        <f t="shared" si="120"/>
        <v>0.87794089536858344</v>
      </c>
      <c r="ED120" s="2">
        <f t="shared" si="121"/>
        <v>5.4052188966449685E-2</v>
      </c>
      <c r="EE120">
        <f>Data!AB120</f>
        <v>434.56900000000002</v>
      </c>
      <c r="EF120">
        <f>Data!AB242</f>
        <v>357.06099999999998</v>
      </c>
      <c r="EG120">
        <f t="shared" si="97"/>
        <v>0.821643973684271</v>
      </c>
      <c r="EI120">
        <f>Data!AC120</f>
        <v>424.40800000000002</v>
      </c>
      <c r="EJ120">
        <f>Data!AC242</f>
        <v>353.05099999999999</v>
      </c>
      <c r="EK120">
        <f t="shared" si="98"/>
        <v>0.83186697705981028</v>
      </c>
      <c r="EM120">
        <f>Data!AD120</f>
        <v>421.935</v>
      </c>
      <c r="EN120">
        <f>Data!AD242</f>
        <v>360.21100000000001</v>
      </c>
      <c r="EO120">
        <f t="shared" si="99"/>
        <v>0.85371206465450844</v>
      </c>
      <c r="EQ120" s="2">
        <f t="shared" si="100"/>
        <v>0.8357410051328632</v>
      </c>
      <c r="ER120" s="2">
        <f t="shared" si="101"/>
        <v>1.6381290692493E-2</v>
      </c>
    </row>
    <row r="121" spans="1:148">
      <c r="A121" s="2">
        <f t="shared" si="103"/>
        <v>118</v>
      </c>
      <c r="B121">
        <f t="shared" si="102"/>
        <v>7080</v>
      </c>
      <c r="C121">
        <f>Data!A121</f>
        <v>678.69200000000001</v>
      </c>
      <c r="D121">
        <f>Data!A243</f>
        <v>164.22800000000001</v>
      </c>
      <c r="E121" s="1">
        <f t="shared" si="70"/>
        <v>0.24197721499590388</v>
      </c>
      <c r="G121">
        <f>Data!B121</f>
        <v>681.08299999999997</v>
      </c>
      <c r="H121">
        <f>Data!B243</f>
        <v>163.595</v>
      </c>
      <c r="I121">
        <f t="shared" si="71"/>
        <v>0.24019833118724151</v>
      </c>
      <c r="K121">
        <f>Data!C121</f>
        <v>668.52700000000004</v>
      </c>
      <c r="L121">
        <f>Data!C243</f>
        <v>168.94499999999999</v>
      </c>
      <c r="M121">
        <f t="shared" si="72"/>
        <v>0.25271230630924402</v>
      </c>
      <c r="O121" s="2">
        <f t="shared" si="104"/>
        <v>0.24496261749746315</v>
      </c>
      <c r="P121" s="2">
        <f t="shared" si="105"/>
        <v>6.7701081535498069E-3</v>
      </c>
      <c r="R121">
        <f>Data!D121</f>
        <v>677.39200000000005</v>
      </c>
      <c r="S121">
        <f>Data!D243</f>
        <v>168.28200000000001</v>
      </c>
      <c r="T121">
        <f t="shared" si="73"/>
        <v>0.24842631740557905</v>
      </c>
      <c r="V121">
        <f>Data!E121</f>
        <v>685.98900000000003</v>
      </c>
      <c r="W121">
        <f>Data!E243</f>
        <v>163.31200000000001</v>
      </c>
      <c r="X121">
        <f t="shared" si="74"/>
        <v>0.23806795735791683</v>
      </c>
      <c r="Z121">
        <f>Data!F121</f>
        <v>674.99400000000003</v>
      </c>
      <c r="AA121">
        <f>Data!F243</f>
        <v>165.667</v>
      </c>
      <c r="AB121">
        <f t="shared" si="75"/>
        <v>0.24543477423503024</v>
      </c>
      <c r="AD121" s="2">
        <f t="shared" si="106"/>
        <v>0.2439763496661754</v>
      </c>
      <c r="AE121" s="2">
        <f t="shared" si="107"/>
        <v>5.3309621445411558E-3</v>
      </c>
      <c r="AF121">
        <f>Data!G121</f>
        <v>658.10199999999998</v>
      </c>
      <c r="AG121">
        <f>Data!G243</f>
        <v>183.53299999999999</v>
      </c>
      <c r="AH121" s="1">
        <f t="shared" si="76"/>
        <v>0.27888230091991817</v>
      </c>
      <c r="AJ121">
        <f>Data!H121</f>
        <v>666.07100000000003</v>
      </c>
      <c r="AK121">
        <f>Data!H243</f>
        <v>180.88</v>
      </c>
      <c r="AL121">
        <f t="shared" si="77"/>
        <v>0.27156264121993001</v>
      </c>
      <c r="AN121">
        <f>Data!I121</f>
        <v>662.35199999999998</v>
      </c>
      <c r="AO121">
        <f>Data!I243</f>
        <v>187.21899999999999</v>
      </c>
      <c r="AP121">
        <f t="shared" si="78"/>
        <v>0.28265786168079815</v>
      </c>
      <c r="AR121" s="2">
        <f t="shared" si="108"/>
        <v>0.27770093460688211</v>
      </c>
      <c r="AS121" s="2">
        <f t="shared" si="109"/>
        <v>5.6411611431512092E-3</v>
      </c>
      <c r="AU121">
        <f>Data!J121</f>
        <v>603.50199999999995</v>
      </c>
      <c r="AV121">
        <f>Data!J243</f>
        <v>229.488</v>
      </c>
      <c r="AW121">
        <f t="shared" si="79"/>
        <v>0.38026054594682374</v>
      </c>
      <c r="AY121">
        <f>Data!K121</f>
        <v>612.31899999999996</v>
      </c>
      <c r="AZ121">
        <f>Data!K243</f>
        <v>215.124</v>
      </c>
      <c r="BA121">
        <f t="shared" si="80"/>
        <v>0.35132667776110166</v>
      </c>
      <c r="BC121">
        <f>Data!L121</f>
        <v>617.94500000000005</v>
      </c>
      <c r="BD121">
        <f>Data!L243</f>
        <v>209.17099999999999</v>
      </c>
      <c r="BE121">
        <f t="shared" si="81"/>
        <v>0.33849452621187964</v>
      </c>
      <c r="BG121" s="2">
        <f t="shared" si="110"/>
        <v>0.35669391663993499</v>
      </c>
      <c r="BH121" s="2">
        <f t="shared" si="111"/>
        <v>2.1394053870451481E-2</v>
      </c>
      <c r="BI121">
        <f>Data!M121</f>
        <v>556.39200000000005</v>
      </c>
      <c r="BJ121">
        <f>Data!M243</f>
        <v>246.61600000000001</v>
      </c>
      <c r="BK121" s="1">
        <f t="shared" si="82"/>
        <v>0.44324145566435175</v>
      </c>
      <c r="BM121">
        <f>Data!N121</f>
        <v>600.226</v>
      </c>
      <c r="BN121">
        <f>Data!N243</f>
        <v>223.70500000000001</v>
      </c>
      <c r="BO121">
        <f t="shared" si="83"/>
        <v>0.37270128251691864</v>
      </c>
      <c r="BQ121">
        <f>Data!O121</f>
        <v>585.85500000000002</v>
      </c>
      <c r="BR121">
        <f>Data!O243</f>
        <v>234.893</v>
      </c>
      <c r="BS121">
        <f t="shared" si="84"/>
        <v>0.40094050575654383</v>
      </c>
      <c r="BU121" s="2">
        <f t="shared" si="112"/>
        <v>0.40562774797927137</v>
      </c>
      <c r="BV121" s="2">
        <f t="shared" si="113"/>
        <v>3.5502910960347335E-2</v>
      </c>
      <c r="BX121">
        <f>Data!P121</f>
        <v>513.01199999999994</v>
      </c>
      <c r="BY121">
        <f>Data!P243</f>
        <v>297.036</v>
      </c>
      <c r="BZ121">
        <f t="shared" si="85"/>
        <v>0.57900399990643503</v>
      </c>
      <c r="CB121">
        <f>Data!Q121</f>
        <v>528.41899999999998</v>
      </c>
      <c r="CC121">
        <f>Data!Q243</f>
        <v>285.53100000000001</v>
      </c>
      <c r="CD121">
        <f t="shared" si="86"/>
        <v>0.54034960892776385</v>
      </c>
      <c r="CF121">
        <f>Data!R121</f>
        <v>492.03100000000001</v>
      </c>
      <c r="CG121">
        <f>Data!R243</f>
        <v>298.03699999999998</v>
      </c>
      <c r="CH121">
        <f t="shared" si="87"/>
        <v>0.60572809436803776</v>
      </c>
      <c r="CJ121" s="2">
        <f t="shared" si="114"/>
        <v>0.57502723440074555</v>
      </c>
      <c r="CK121" s="2">
        <f t="shared" si="115"/>
        <v>3.287016257233083E-2</v>
      </c>
      <c r="CM121">
        <f>Data!S121</f>
        <v>495.92099999999999</v>
      </c>
      <c r="CN121">
        <f>Data!S243</f>
        <v>323.38099999999997</v>
      </c>
      <c r="CO121">
        <f t="shared" si="88"/>
        <v>0.65208168236473141</v>
      </c>
      <c r="CQ121">
        <f>Data!T121</f>
        <v>472.95499999999998</v>
      </c>
      <c r="CR121">
        <f>Data!T243</f>
        <v>328.62700000000001</v>
      </c>
      <c r="CS121">
        <f t="shared" si="89"/>
        <v>0.69483777526403145</v>
      </c>
      <c r="CU121">
        <f>Data!U121</f>
        <v>457.05200000000002</v>
      </c>
      <c r="CV121">
        <f>Data!U243</f>
        <v>328.61200000000002</v>
      </c>
      <c r="CW121">
        <f t="shared" si="90"/>
        <v>0.71898164760246097</v>
      </c>
      <c r="CY121" s="2">
        <f t="shared" si="116"/>
        <v>0.68863370174374128</v>
      </c>
      <c r="CZ121" s="2">
        <f t="shared" si="117"/>
        <v>3.3878743090413353E-2</v>
      </c>
      <c r="DB121">
        <f>Data!V121</f>
        <v>436.08199999999999</v>
      </c>
      <c r="DC121">
        <f>Data!V243</f>
        <v>354.50799999999998</v>
      </c>
      <c r="DD121">
        <f t="shared" si="91"/>
        <v>0.8129388509500507</v>
      </c>
      <c r="DF121">
        <f>Data!W121</f>
        <v>420.04</v>
      </c>
      <c r="DG121">
        <f>Data!W243</f>
        <v>349.99299999999999</v>
      </c>
      <c r="DH121">
        <f t="shared" si="92"/>
        <v>0.83323731073231111</v>
      </c>
      <c r="DJ121">
        <f>Data!X121</f>
        <v>445.74799999999999</v>
      </c>
      <c r="DK121">
        <f>Data!X243</f>
        <v>345.64699999999999</v>
      </c>
      <c r="DL121">
        <f t="shared" si="93"/>
        <v>0.77543140967542201</v>
      </c>
      <c r="DN121" s="2">
        <f t="shared" si="118"/>
        <v>0.80720252378592805</v>
      </c>
      <c r="DO121" s="2">
        <f t="shared" si="119"/>
        <v>2.9326773369228714E-2</v>
      </c>
      <c r="DQ121">
        <f>Data!Y121</f>
        <v>397.32400000000001</v>
      </c>
      <c r="DR121">
        <f>Data!Y243</f>
        <v>374.35399999999998</v>
      </c>
      <c r="DS121">
        <f t="shared" si="94"/>
        <v>0.94218823932105777</v>
      </c>
      <c r="DU121">
        <f>Data!Z121</f>
        <v>422.45</v>
      </c>
      <c r="DV121">
        <f>Data!Z243</f>
        <v>359.95</v>
      </c>
      <c r="DW121">
        <f t="shared" si="95"/>
        <v>0.85205349745532011</v>
      </c>
      <c r="DY121">
        <f>Data!AA121</f>
        <v>429.97800000000001</v>
      </c>
      <c r="DZ121">
        <f>Data!AA243</f>
        <v>359.9</v>
      </c>
      <c r="EA121">
        <f t="shared" si="96"/>
        <v>0.8370195684430366</v>
      </c>
      <c r="EC121" s="2">
        <f t="shared" si="120"/>
        <v>0.87708710173980486</v>
      </c>
      <c r="ED121" s="2">
        <f t="shared" si="121"/>
        <v>5.6878144670571965E-2</v>
      </c>
      <c r="EE121">
        <f>Data!AB121</f>
        <v>437.69799999999998</v>
      </c>
      <c r="EF121">
        <f>Data!AB243</f>
        <v>356.00799999999998</v>
      </c>
      <c r="EG121">
        <f t="shared" si="97"/>
        <v>0.81336446591028522</v>
      </c>
      <c r="EI121">
        <f>Data!AC121</f>
        <v>427.04</v>
      </c>
      <c r="EJ121">
        <f>Data!AC243</f>
        <v>355.28100000000001</v>
      </c>
      <c r="EK121">
        <f t="shared" si="98"/>
        <v>0.83196187710753089</v>
      </c>
      <c r="EM121">
        <f>Data!AD121</f>
        <v>423.964</v>
      </c>
      <c r="EN121">
        <f>Data!AD243</f>
        <v>360.56099999999998</v>
      </c>
      <c r="EO121">
        <f t="shared" si="99"/>
        <v>0.85045192516345725</v>
      </c>
      <c r="EQ121" s="2">
        <f t="shared" si="100"/>
        <v>0.83192608939375778</v>
      </c>
      <c r="ER121" s="2">
        <f t="shared" si="101"/>
        <v>1.8543755526706739E-2</v>
      </c>
    </row>
    <row r="122" spans="1:148">
      <c r="A122" s="2">
        <f t="shared" si="103"/>
        <v>119</v>
      </c>
      <c r="B122">
        <f t="shared" si="102"/>
        <v>7140</v>
      </c>
      <c r="C122">
        <f>Data!A122</f>
        <v>672.721</v>
      </c>
      <c r="D122">
        <f>Data!A244</f>
        <v>162.06200000000001</v>
      </c>
      <c r="E122" s="1">
        <f t="shared" si="70"/>
        <v>0.24090521925136871</v>
      </c>
      <c r="G122">
        <f>Data!B122</f>
        <v>672.15200000000004</v>
      </c>
      <c r="H122">
        <f>Data!B244</f>
        <v>163.071</v>
      </c>
      <c r="I122">
        <f t="shared" si="71"/>
        <v>0.24261030243159284</v>
      </c>
      <c r="K122">
        <f>Data!C122</f>
        <v>662.92</v>
      </c>
      <c r="L122">
        <f>Data!C244</f>
        <v>169.03200000000001</v>
      </c>
      <c r="M122">
        <f t="shared" si="72"/>
        <v>0.2549809931816811</v>
      </c>
      <c r="O122" s="2">
        <f t="shared" si="104"/>
        <v>0.24616550495488088</v>
      </c>
      <c r="P122" s="2">
        <f t="shared" si="105"/>
        <v>7.6818911519567074E-3</v>
      </c>
      <c r="R122">
        <f>Data!D122</f>
        <v>673.04300000000001</v>
      </c>
      <c r="S122">
        <f>Data!D244</f>
        <v>167.369</v>
      </c>
      <c r="T122">
        <f t="shared" si="73"/>
        <v>0.2486750475081087</v>
      </c>
      <c r="V122">
        <f>Data!E122</f>
        <v>678.84799999999996</v>
      </c>
      <c r="W122">
        <f>Data!E244</f>
        <v>161.97499999999999</v>
      </c>
      <c r="X122">
        <f t="shared" si="74"/>
        <v>0.23860275054209484</v>
      </c>
      <c r="Z122">
        <f>Data!F122</f>
        <v>670.66399999999999</v>
      </c>
      <c r="AA122">
        <f>Data!F244</f>
        <v>164.77600000000001</v>
      </c>
      <c r="AB122">
        <f t="shared" si="75"/>
        <v>0.2456908377369294</v>
      </c>
      <c r="AD122" s="2">
        <f t="shared" si="106"/>
        <v>0.244322878595711</v>
      </c>
      <c r="AE122" s="2">
        <f t="shared" si="107"/>
        <v>5.173613408627019E-3</v>
      </c>
      <c r="AF122">
        <f>Data!G122</f>
        <v>652.19500000000005</v>
      </c>
      <c r="AG122">
        <f>Data!G244</f>
        <v>183.57300000000001</v>
      </c>
      <c r="AH122" s="1">
        <f t="shared" si="76"/>
        <v>0.28146949915286074</v>
      </c>
      <c r="AJ122">
        <f>Data!H122</f>
        <v>666.97</v>
      </c>
      <c r="AK122">
        <f>Data!H244</f>
        <v>181.32300000000001</v>
      </c>
      <c r="AL122">
        <f t="shared" si="77"/>
        <v>0.27186080333448281</v>
      </c>
      <c r="AN122">
        <f>Data!I122</f>
        <v>660.01800000000003</v>
      </c>
      <c r="AO122">
        <f>Data!I244</f>
        <v>186.72</v>
      </c>
      <c r="AP122">
        <f t="shared" si="78"/>
        <v>0.28290137541703408</v>
      </c>
      <c r="AR122" s="2">
        <f t="shared" si="108"/>
        <v>0.27874389263479254</v>
      </c>
      <c r="AS122" s="2">
        <f t="shared" si="109"/>
        <v>6.0037701609908815E-3</v>
      </c>
      <c r="AU122">
        <f>Data!J122</f>
        <v>598.95799999999997</v>
      </c>
      <c r="AV122">
        <f>Data!J244</f>
        <v>226.886</v>
      </c>
      <c r="AW122">
        <f t="shared" si="79"/>
        <v>0.3788011847241376</v>
      </c>
      <c r="AY122">
        <f>Data!K122</f>
        <v>606.11500000000001</v>
      </c>
      <c r="AZ122">
        <f>Data!K244</f>
        <v>214.46799999999999</v>
      </c>
      <c r="BA122">
        <f t="shared" si="80"/>
        <v>0.35384044282025684</v>
      </c>
      <c r="BC122">
        <f>Data!L122</f>
        <v>615.59900000000005</v>
      </c>
      <c r="BD122">
        <f>Data!L244</f>
        <v>209.886</v>
      </c>
      <c r="BE122">
        <f t="shared" si="81"/>
        <v>0.34094597294667467</v>
      </c>
      <c r="BG122" s="2">
        <f t="shared" si="110"/>
        <v>0.35786253349702307</v>
      </c>
      <c r="BH122" s="2">
        <f t="shared" si="111"/>
        <v>1.9245445558319484E-2</v>
      </c>
      <c r="BI122">
        <f>Data!M122</f>
        <v>553.32799999999997</v>
      </c>
      <c r="BJ122">
        <f>Data!M244</f>
        <v>242.898</v>
      </c>
      <c r="BK122" s="1">
        <f t="shared" si="82"/>
        <v>0.43897652025561695</v>
      </c>
      <c r="BM122">
        <f>Data!N122</f>
        <v>600.125</v>
      </c>
      <c r="BN122">
        <f>Data!N244</f>
        <v>222.97399999999999</v>
      </c>
      <c r="BO122">
        <f t="shared" si="83"/>
        <v>0.3715459279316809</v>
      </c>
      <c r="BQ122">
        <f>Data!O122</f>
        <v>580.99300000000005</v>
      </c>
      <c r="BR122">
        <f>Data!O244</f>
        <v>232.934</v>
      </c>
      <c r="BS122">
        <f t="shared" si="84"/>
        <v>0.40092393540025434</v>
      </c>
      <c r="BU122" s="2">
        <f t="shared" si="112"/>
        <v>0.40381546119585071</v>
      </c>
      <c r="BV122" s="2">
        <f t="shared" si="113"/>
        <v>3.3808163013674161E-2</v>
      </c>
      <c r="BX122">
        <f>Data!P122</f>
        <v>507.82499999999999</v>
      </c>
      <c r="BY122">
        <f>Data!P244</f>
        <v>296.72199999999998</v>
      </c>
      <c r="BZ122">
        <f t="shared" si="85"/>
        <v>0.58429970954561117</v>
      </c>
      <c r="CB122">
        <f>Data!Q122</f>
        <v>525.13900000000001</v>
      </c>
      <c r="CC122">
        <f>Data!Q244</f>
        <v>284.34300000000002</v>
      </c>
      <c r="CD122">
        <f t="shared" si="86"/>
        <v>0.54146235568106738</v>
      </c>
      <c r="CF122">
        <f>Data!R122</f>
        <v>487.202</v>
      </c>
      <c r="CG122">
        <f>Data!R244</f>
        <v>297.392</v>
      </c>
      <c r="CH122">
        <f t="shared" si="87"/>
        <v>0.61040800325121813</v>
      </c>
      <c r="CJ122" s="2">
        <f t="shared" si="114"/>
        <v>0.57872335615929893</v>
      </c>
      <c r="CK122" s="2">
        <f t="shared" si="115"/>
        <v>3.4809443654468773E-2</v>
      </c>
      <c r="CM122">
        <f>Data!S122</f>
        <v>491.85300000000001</v>
      </c>
      <c r="CN122">
        <f>Data!S244</f>
        <v>320.49700000000001</v>
      </c>
      <c r="CO122">
        <f t="shared" si="88"/>
        <v>0.6516113554252998</v>
      </c>
      <c r="CQ122">
        <f>Data!T122</f>
        <v>467.68200000000002</v>
      </c>
      <c r="CR122">
        <f>Data!T244</f>
        <v>328.89299999999997</v>
      </c>
      <c r="CS122">
        <f t="shared" si="89"/>
        <v>0.70324066352778158</v>
      </c>
      <c r="CU122">
        <f>Data!U122</f>
        <v>452.86200000000002</v>
      </c>
      <c r="CV122">
        <f>Data!U244</f>
        <v>326.197</v>
      </c>
      <c r="CW122">
        <f t="shared" si="90"/>
        <v>0.72030110718055385</v>
      </c>
      <c r="CY122" s="2">
        <f t="shared" si="116"/>
        <v>0.69171770871121174</v>
      </c>
      <c r="CZ122" s="2">
        <f t="shared" si="117"/>
        <v>3.5765267576632773E-2</v>
      </c>
      <c r="DB122">
        <f>Data!V122</f>
        <v>431.65300000000002</v>
      </c>
      <c r="DC122">
        <f>Data!V244</f>
        <v>353.78699999999998</v>
      </c>
      <c r="DD122">
        <f t="shared" si="91"/>
        <v>0.8196097328177957</v>
      </c>
      <c r="DF122">
        <f>Data!W122</f>
        <v>418.053</v>
      </c>
      <c r="DG122">
        <f>Data!W244</f>
        <v>346.815</v>
      </c>
      <c r="DH122">
        <f t="shared" si="92"/>
        <v>0.82959576895752452</v>
      </c>
      <c r="DJ122">
        <f>Data!X122</f>
        <v>440.52699999999999</v>
      </c>
      <c r="DK122">
        <f>Data!X244</f>
        <v>342.93</v>
      </c>
      <c r="DL122">
        <f t="shared" si="93"/>
        <v>0.77845398806429578</v>
      </c>
      <c r="DN122" s="2">
        <f t="shared" si="118"/>
        <v>0.80921982994653874</v>
      </c>
      <c r="DO122" s="2">
        <f t="shared" si="119"/>
        <v>2.7107803295146778E-2</v>
      </c>
      <c r="DQ122">
        <f>Data!Y122</f>
        <v>395.863</v>
      </c>
      <c r="DR122">
        <f>Data!Y244</f>
        <v>372.83499999999998</v>
      </c>
      <c r="DS122">
        <f t="shared" si="94"/>
        <v>0.94182835981134883</v>
      </c>
      <c r="DU122">
        <f>Data!Z122</f>
        <v>418.52300000000002</v>
      </c>
      <c r="DV122">
        <f>Data!Z244</f>
        <v>359.90499999999997</v>
      </c>
      <c r="DW122">
        <f t="shared" si="95"/>
        <v>0.85994079178444183</v>
      </c>
      <c r="DY122">
        <f>Data!AA122</f>
        <v>426.82100000000003</v>
      </c>
      <c r="DZ122">
        <f>Data!AA244</f>
        <v>357.76400000000001</v>
      </c>
      <c r="EA122">
        <f t="shared" si="96"/>
        <v>0.83820618010828896</v>
      </c>
      <c r="EC122" s="2">
        <f t="shared" si="120"/>
        <v>0.87999177723469335</v>
      </c>
      <c r="ED122" s="2">
        <f t="shared" si="121"/>
        <v>5.4643577342153873E-2</v>
      </c>
      <c r="EE122">
        <f>Data!AB122</f>
        <v>435.17</v>
      </c>
      <c r="EF122">
        <f>Data!AB244</f>
        <v>354.517</v>
      </c>
      <c r="EG122">
        <f t="shared" si="97"/>
        <v>0.81466323505756366</v>
      </c>
      <c r="EI122">
        <f>Data!AC122</f>
        <v>423.93099999999998</v>
      </c>
      <c r="EJ122">
        <f>Data!AC244</f>
        <v>351.82299999999998</v>
      </c>
      <c r="EK122">
        <f t="shared" si="98"/>
        <v>0.82990628191851978</v>
      </c>
      <c r="EM122">
        <f>Data!AD122</f>
        <v>421.03</v>
      </c>
      <c r="EN122">
        <f>Data!AD244</f>
        <v>359.26100000000002</v>
      </c>
      <c r="EO122">
        <f t="shared" si="99"/>
        <v>0.85329073937724165</v>
      </c>
      <c r="EQ122" s="2">
        <f t="shared" si="100"/>
        <v>0.83262008545110833</v>
      </c>
      <c r="ER122" s="2">
        <f t="shared" si="101"/>
        <v>1.9456221876351099E-2</v>
      </c>
    </row>
    <row r="123" spans="1:148">
      <c r="A123" s="2">
        <f t="shared" si="103"/>
        <v>120</v>
      </c>
      <c r="B123">
        <f t="shared" si="102"/>
        <v>7200</v>
      </c>
      <c r="C123">
        <f>Data!A123</f>
        <v>675.34900000000005</v>
      </c>
      <c r="D123">
        <f>Data!A245</f>
        <v>162.965</v>
      </c>
      <c r="E123" s="1">
        <f t="shared" si="70"/>
        <v>0.24130486607665072</v>
      </c>
      <c r="G123">
        <f>Data!B123</f>
        <v>673.65200000000004</v>
      </c>
      <c r="H123">
        <f>Data!B245</f>
        <v>163.953</v>
      </c>
      <c r="I123">
        <f t="shared" si="71"/>
        <v>0.2433793709511736</v>
      </c>
      <c r="K123">
        <f>Data!C123</f>
        <v>663.755</v>
      </c>
      <c r="L123">
        <f>Data!C245</f>
        <v>168.042</v>
      </c>
      <c r="M123">
        <f t="shared" si="72"/>
        <v>0.25316871435996718</v>
      </c>
      <c r="O123" s="2">
        <f t="shared" si="104"/>
        <v>0.2459509837959305</v>
      </c>
      <c r="P123" s="2">
        <f t="shared" si="105"/>
        <v>6.3362148393087785E-3</v>
      </c>
      <c r="R123">
        <f>Data!D123</f>
        <v>678.75099999999998</v>
      </c>
      <c r="S123">
        <f>Data!D245</f>
        <v>167.09399999999999</v>
      </c>
      <c r="T123">
        <f t="shared" si="73"/>
        <v>0.24617864283072879</v>
      </c>
      <c r="V123">
        <f>Data!E123</f>
        <v>679.62400000000002</v>
      </c>
      <c r="W123">
        <f>Data!E245</f>
        <v>163.02199999999999</v>
      </c>
      <c r="X123">
        <f t="shared" si="74"/>
        <v>0.23987086977505206</v>
      </c>
      <c r="Z123">
        <f>Data!F123</f>
        <v>670.92100000000005</v>
      </c>
      <c r="AA123">
        <f>Data!F245</f>
        <v>164.607</v>
      </c>
      <c r="AB123">
        <f t="shared" si="75"/>
        <v>0.24534483195487991</v>
      </c>
      <c r="AD123" s="2">
        <f t="shared" si="106"/>
        <v>0.2437981148535536</v>
      </c>
      <c r="AE123" s="2">
        <f t="shared" si="107"/>
        <v>3.4265508276008117E-3</v>
      </c>
      <c r="AF123">
        <f>Data!G123</f>
        <v>654.87900000000002</v>
      </c>
      <c r="AG123">
        <f>Data!G245</f>
        <v>184.64500000000001</v>
      </c>
      <c r="AH123" s="1">
        <f t="shared" si="76"/>
        <v>0.2819528493049861</v>
      </c>
      <c r="AJ123">
        <f>Data!H123</f>
        <v>664.77800000000002</v>
      </c>
      <c r="AK123">
        <f>Data!H245</f>
        <v>180.887</v>
      </c>
      <c r="AL123">
        <f t="shared" si="77"/>
        <v>0.27210136316183747</v>
      </c>
      <c r="AN123">
        <f>Data!I123</f>
        <v>660.53800000000001</v>
      </c>
      <c r="AO123">
        <f>Data!I245</f>
        <v>186.68</v>
      </c>
      <c r="AP123">
        <f t="shared" si="78"/>
        <v>0.28261810826931988</v>
      </c>
      <c r="AR123" s="2">
        <f t="shared" si="108"/>
        <v>0.27889077357871445</v>
      </c>
      <c r="AS123" s="2">
        <f t="shared" si="109"/>
        <v>5.889203063998147E-3</v>
      </c>
      <c r="AU123">
        <f>Data!J123</f>
        <v>602.58900000000006</v>
      </c>
      <c r="AV123">
        <f>Data!J245</f>
        <v>228.31899999999999</v>
      </c>
      <c r="AW123">
        <f t="shared" si="79"/>
        <v>0.37889672728841711</v>
      </c>
      <c r="AY123">
        <f>Data!K123</f>
        <v>610.80999999999995</v>
      </c>
      <c r="AZ123">
        <f>Data!K245</f>
        <v>214.00800000000001</v>
      </c>
      <c r="BA123">
        <f t="shared" si="80"/>
        <v>0.35036754473567888</v>
      </c>
      <c r="BC123">
        <f>Data!L123</f>
        <v>613.43499999999995</v>
      </c>
      <c r="BD123">
        <f>Data!L245</f>
        <v>209.108</v>
      </c>
      <c r="BE123">
        <f t="shared" si="81"/>
        <v>0.34088045188161747</v>
      </c>
      <c r="BG123" s="2">
        <f t="shared" si="110"/>
        <v>0.35671490796857119</v>
      </c>
      <c r="BH123" s="2">
        <f t="shared" si="111"/>
        <v>1.9787017560994741E-2</v>
      </c>
      <c r="BI123">
        <f>Data!M123</f>
        <v>551.07799999999997</v>
      </c>
      <c r="BJ123">
        <f>Data!M245</f>
        <v>244.45099999999999</v>
      </c>
      <c r="BK123" s="1">
        <f t="shared" si="82"/>
        <v>0.44358693324719911</v>
      </c>
      <c r="BM123">
        <f>Data!N123</f>
        <v>599.05399999999997</v>
      </c>
      <c r="BN123">
        <f>Data!N245</f>
        <v>223.56399999999999</v>
      </c>
      <c r="BO123">
        <f t="shared" si="83"/>
        <v>0.37319507089511128</v>
      </c>
      <c r="BQ123">
        <f>Data!O123</f>
        <v>580.27</v>
      </c>
      <c r="BR123">
        <f>Data!O245</f>
        <v>234.35900000000001</v>
      </c>
      <c r="BS123">
        <f t="shared" si="84"/>
        <v>0.40387922863494585</v>
      </c>
      <c r="BU123" s="2">
        <f t="shared" si="112"/>
        <v>0.40688707759241877</v>
      </c>
      <c r="BV123" s="2">
        <f t="shared" si="113"/>
        <v>3.5292193724137472E-2</v>
      </c>
      <c r="BX123">
        <f>Data!P123</f>
        <v>508.49400000000003</v>
      </c>
      <c r="BY123">
        <f>Data!P245</f>
        <v>296.56900000000002</v>
      </c>
      <c r="BZ123">
        <f t="shared" si="85"/>
        <v>0.58323008727733272</v>
      </c>
      <c r="CB123">
        <f>Data!Q123</f>
        <v>525.20299999999997</v>
      </c>
      <c r="CC123">
        <f>Data!Q245</f>
        <v>286.31599999999997</v>
      </c>
      <c r="CD123">
        <f t="shared" si="86"/>
        <v>0.54515301702389363</v>
      </c>
      <c r="CF123">
        <f>Data!R123</f>
        <v>491.37700000000001</v>
      </c>
      <c r="CG123">
        <f>Data!R245</f>
        <v>299.20699999999999</v>
      </c>
      <c r="CH123">
        <f t="shared" si="87"/>
        <v>0.6089153541985074</v>
      </c>
      <c r="CJ123" s="2">
        <f t="shared" si="114"/>
        <v>0.57909948616657791</v>
      </c>
      <c r="CK123" s="2">
        <f t="shared" si="115"/>
        <v>3.2081229864897795E-2</v>
      </c>
      <c r="CM123">
        <f>Data!S123</f>
        <v>492.95800000000003</v>
      </c>
      <c r="CN123">
        <f>Data!S245</f>
        <v>322.63799999999998</v>
      </c>
      <c r="CO123">
        <f t="shared" si="88"/>
        <v>0.65449389197456975</v>
      </c>
      <c r="CQ123">
        <f>Data!T123</f>
        <v>469.565</v>
      </c>
      <c r="CR123">
        <f>Data!T245</f>
        <v>329.57900000000001</v>
      </c>
      <c r="CS123">
        <f t="shared" si="89"/>
        <v>0.70188152864885589</v>
      </c>
      <c r="CU123">
        <f>Data!U123</f>
        <v>455.89699999999999</v>
      </c>
      <c r="CV123">
        <f>Data!U245</f>
        <v>329.99599999999998</v>
      </c>
      <c r="CW123">
        <f t="shared" si="90"/>
        <v>0.72383893730382076</v>
      </c>
      <c r="CY123" s="2">
        <f t="shared" si="116"/>
        <v>0.69340478597574895</v>
      </c>
      <c r="CZ123" s="2">
        <f t="shared" si="117"/>
        <v>3.5441151260766426E-2</v>
      </c>
      <c r="DB123">
        <f>Data!V123</f>
        <v>434.5</v>
      </c>
      <c r="DC123">
        <f>Data!V245</f>
        <v>352.149</v>
      </c>
      <c r="DD123">
        <f t="shared" si="91"/>
        <v>0.81046950517836591</v>
      </c>
      <c r="DF123">
        <f>Data!W123</f>
        <v>418.96600000000001</v>
      </c>
      <c r="DG123">
        <f>Data!W245</f>
        <v>346.45699999999999</v>
      </c>
      <c r="DH123">
        <f t="shared" si="92"/>
        <v>0.82693345044705291</v>
      </c>
      <c r="DJ123">
        <f>Data!X123</f>
        <v>440.67899999999997</v>
      </c>
      <c r="DK123">
        <f>Data!X245</f>
        <v>348.08100000000002</v>
      </c>
      <c r="DL123">
        <f t="shared" si="93"/>
        <v>0.78987426221807722</v>
      </c>
      <c r="DN123" s="2">
        <f t="shared" si="118"/>
        <v>0.80909240594783205</v>
      </c>
      <c r="DO123" s="2">
        <f t="shared" si="119"/>
        <v>1.8567933642861703E-2</v>
      </c>
      <c r="DQ123">
        <f>Data!Y123</f>
        <v>394.084</v>
      </c>
      <c r="DR123">
        <f>Data!Y245</f>
        <v>371.61500000000001</v>
      </c>
      <c r="DS123">
        <f t="shared" si="94"/>
        <v>0.94298423686320687</v>
      </c>
      <c r="DU123">
        <f>Data!Z123</f>
        <v>418.91699999999997</v>
      </c>
      <c r="DV123">
        <f>Data!Z245</f>
        <v>359.673</v>
      </c>
      <c r="DW123">
        <f t="shared" si="95"/>
        <v>0.85857819090655196</v>
      </c>
      <c r="DY123">
        <f>Data!AA123</f>
        <v>428.99599999999998</v>
      </c>
      <c r="DZ123">
        <f>Data!AA245</f>
        <v>358.298</v>
      </c>
      <c r="EA123">
        <f t="shared" si="96"/>
        <v>0.83520126061781463</v>
      </c>
      <c r="EC123" s="2">
        <f t="shared" si="120"/>
        <v>0.87892122946252449</v>
      </c>
      <c r="ED123" s="2">
        <f t="shared" si="121"/>
        <v>5.6698076734101266E-2</v>
      </c>
      <c r="EE123">
        <f>Data!AB123</f>
        <v>434.964</v>
      </c>
      <c r="EF123">
        <f>Data!AB245</f>
        <v>356.803</v>
      </c>
      <c r="EG123">
        <f t="shared" si="97"/>
        <v>0.82030466889213816</v>
      </c>
      <c r="EI123">
        <f>Data!AC123</f>
        <v>421.89800000000002</v>
      </c>
      <c r="EJ123">
        <f>Data!AC245</f>
        <v>352.68700000000001</v>
      </c>
      <c r="EK123">
        <f t="shared" si="98"/>
        <v>0.8359532398826256</v>
      </c>
      <c r="EM123">
        <f>Data!AD123</f>
        <v>423.553</v>
      </c>
      <c r="EN123">
        <f>Data!AD245</f>
        <v>358.04300000000001</v>
      </c>
      <c r="EO123">
        <f t="shared" si="99"/>
        <v>0.84533222524689944</v>
      </c>
      <c r="EQ123" s="2">
        <f t="shared" si="100"/>
        <v>0.8338633780072211</v>
      </c>
      <c r="ER123" s="2">
        <f t="shared" si="101"/>
        <v>1.2643982215520155E-2</v>
      </c>
    </row>
    <row r="125" spans="1:148">
      <c r="B125">
        <v>0</v>
      </c>
      <c r="C125">
        <v>0.01</v>
      </c>
      <c r="D125">
        <v>0.1</v>
      </c>
      <c r="E125">
        <v>0.3</v>
      </c>
      <c r="F125">
        <v>0.5</v>
      </c>
      <c r="G125">
        <v>1</v>
      </c>
      <c r="H125">
        <v>1.5</v>
      </c>
      <c r="I125">
        <v>2</v>
      </c>
      <c r="J125">
        <v>5</v>
      </c>
      <c r="K125">
        <v>10</v>
      </c>
    </row>
    <row r="126" spans="1:148">
      <c r="A126" t="s">
        <v>27</v>
      </c>
      <c r="B126" s="2">
        <f>$O18</f>
        <v>0.20089873083736598</v>
      </c>
      <c r="C126" s="2">
        <f>$AD18</f>
        <v>0.20126325237817824</v>
      </c>
      <c r="D126" s="2">
        <f>$AR18</f>
        <v>0.21717010771863823</v>
      </c>
      <c r="E126" s="2">
        <f>$BG18</f>
        <v>0.24915878072511646</v>
      </c>
      <c r="F126" s="2">
        <f>$BU18</f>
        <v>0.25734778265572128</v>
      </c>
      <c r="G126" s="2">
        <f>$CJ18</f>
        <v>0.28966894567727181</v>
      </c>
      <c r="H126" s="2">
        <f>$CY18</f>
        <v>0.31393294058217119</v>
      </c>
      <c r="I126" s="2">
        <f>$DN18</f>
        <v>0.35042698682618956</v>
      </c>
      <c r="J126" s="2">
        <f>$EC18</f>
        <v>0.38586237334079709</v>
      </c>
      <c r="K126" s="2">
        <f>$EQ18</f>
        <v>0.38381509993654017</v>
      </c>
    </row>
    <row r="127" spans="1:148">
      <c r="A127" t="s">
        <v>14</v>
      </c>
      <c r="B127" s="2">
        <f>$P18</f>
        <v>4.6707242038459759E-3</v>
      </c>
      <c r="C127" s="2">
        <f>$AE18</f>
        <v>5.5086921635678771E-3</v>
      </c>
      <c r="D127" s="2">
        <f>$AS18</f>
        <v>3.8167108724460833E-3</v>
      </c>
      <c r="E127" s="2">
        <f>$BH18</f>
        <v>1.5716523605170549E-2</v>
      </c>
      <c r="F127" s="2">
        <f>$BV18</f>
        <v>2.0010081256807151E-2</v>
      </c>
      <c r="G127" s="2">
        <f>$CK18</f>
        <v>9.5340807282733031E-3</v>
      </c>
      <c r="H127" s="2">
        <f>$CZ18</f>
        <v>1.4374093658209649E-2</v>
      </c>
      <c r="I127" s="2">
        <f>$DO18</f>
        <v>1.4029147226581707E-2</v>
      </c>
      <c r="J127" s="2">
        <f>$ED18</f>
        <v>1.6762679791376564E-2</v>
      </c>
      <c r="K127" s="2">
        <f>$ER18</f>
        <v>1.4802836716719666E-2</v>
      </c>
    </row>
    <row r="128" spans="1:148">
      <c r="A128" t="s">
        <v>28</v>
      </c>
      <c r="B128" s="2">
        <f>$O33</f>
        <v>0.23187328981428912</v>
      </c>
      <c r="C128" s="2">
        <f>$AD33</f>
        <v>0.23020962286738048</v>
      </c>
      <c r="D128" s="2">
        <f>$AR33</f>
        <v>0.25609190593841386</v>
      </c>
      <c r="E128" s="2">
        <f>$BG33</f>
        <v>0.3103251813515473</v>
      </c>
      <c r="F128" s="2">
        <f>$BU33</f>
        <v>0.33251462050381569</v>
      </c>
      <c r="G128" s="2">
        <f>$CJ33</f>
        <v>0.39452903708009512</v>
      </c>
      <c r="H128" s="2">
        <f>$CY33</f>
        <v>0.44634674477627329</v>
      </c>
      <c r="I128" s="2">
        <f>$DN33</f>
        <v>0.52718630861055893</v>
      </c>
      <c r="J128" s="2">
        <f>$EC33</f>
        <v>0.59624161713713175</v>
      </c>
      <c r="K128" s="2">
        <f>$EQ33</f>
        <v>0.58051994217849978</v>
      </c>
    </row>
    <row r="129" spans="1:11">
      <c r="A129" t="s">
        <v>14</v>
      </c>
      <c r="B129" s="2">
        <f>$P33</f>
        <v>6.4540540516623826E-3</v>
      </c>
      <c r="C129" s="2">
        <f>$AE33</f>
        <v>4.9162767242207778E-3</v>
      </c>
      <c r="D129" s="2">
        <f>$AS33</f>
        <v>3.5859017691464946E-3</v>
      </c>
      <c r="E129" s="2">
        <f>$BH33</f>
        <v>1.4549961112654275E-2</v>
      </c>
      <c r="F129" s="2">
        <f>$BV33</f>
        <v>2.5044227291512906E-2</v>
      </c>
      <c r="G129" s="2">
        <f>$CK33</f>
        <v>1.5482094980514931E-2</v>
      </c>
      <c r="H129" s="2">
        <f>$CZ33</f>
        <v>2.3890787119171444E-2</v>
      </c>
      <c r="I129" s="2">
        <f>$DO33</f>
        <v>2.5611483132586297E-2</v>
      </c>
      <c r="J129" s="2">
        <f>$ED33</f>
        <v>3.2518810807863167E-2</v>
      </c>
      <c r="K129" s="2">
        <f>$ER33</f>
        <v>1.7082997187161688E-2</v>
      </c>
    </row>
    <row r="130" spans="1:11">
      <c r="A130" t="s">
        <v>31</v>
      </c>
      <c r="B130" s="2">
        <f>$O63</f>
        <v>0.23986063250016751</v>
      </c>
      <c r="C130" s="2">
        <f>$AD63</f>
        <v>0.23791827594292073</v>
      </c>
      <c r="D130" s="2">
        <f>$AR63</f>
        <v>0.26892396185821921</v>
      </c>
      <c r="E130" s="2">
        <f>$BG63</f>
        <v>0.33870992536327976</v>
      </c>
      <c r="F130" s="2">
        <f>$BU63</f>
        <v>0.37574238624499195</v>
      </c>
      <c r="G130" s="2">
        <f>$CJ63</f>
        <v>0.49078056831831907</v>
      </c>
      <c r="H130" s="2">
        <f>$CY63</f>
        <v>0.57717134723070362</v>
      </c>
      <c r="I130" s="2">
        <f>$DN63</f>
        <v>0.70316018229333066</v>
      </c>
      <c r="J130" s="2">
        <f>$EC63</f>
        <v>0.78653936253322787</v>
      </c>
      <c r="K130" s="2">
        <f>$EQ63</f>
        <v>0.74709381473510106</v>
      </c>
    </row>
    <row r="131" spans="1:11">
      <c r="A131" t="s">
        <v>14</v>
      </c>
      <c r="B131" s="2">
        <f>$P63</f>
        <v>7.5264275490142954E-3</v>
      </c>
      <c r="C131" s="2">
        <f>$AE63</f>
        <v>3.0956552105253369E-3</v>
      </c>
      <c r="D131" s="2">
        <f>$AS63</f>
        <v>5.3048975795719697E-3</v>
      </c>
      <c r="E131" s="2">
        <f>$BH63</f>
        <v>2.0245746892519626E-2</v>
      </c>
      <c r="F131" s="2">
        <f>$BV63</f>
        <v>3.2952887639092113E-2</v>
      </c>
      <c r="G131" s="2">
        <f>$CK63</f>
        <v>2.6139440479705005E-2</v>
      </c>
      <c r="H131" s="2">
        <f>$CZ63</f>
        <v>3.1773133748586251E-2</v>
      </c>
      <c r="I131" s="2">
        <f>$DO63</f>
        <v>3.6827562914838033E-2</v>
      </c>
      <c r="J131" s="2">
        <f>$ED63</f>
        <v>5.135728027905416E-2</v>
      </c>
      <c r="K131" s="2">
        <f>$ER63</f>
        <v>1.758463542334707E-2</v>
      </c>
    </row>
    <row r="132" spans="1:11">
      <c r="A132" t="s">
        <v>32</v>
      </c>
      <c r="B132" s="2">
        <f>$O93</f>
        <v>0.24278165382109362</v>
      </c>
      <c r="C132" s="2">
        <f>$AD93</f>
        <v>0.24121870994584826</v>
      </c>
      <c r="D132" s="2">
        <f>$AR93</f>
        <v>0.27518019940090943</v>
      </c>
      <c r="E132" s="2">
        <f>$BG93</f>
        <v>0.3493266563949482</v>
      </c>
      <c r="F132" s="2">
        <f>$BU93</f>
        <v>0.39264091967515213</v>
      </c>
      <c r="G132" s="2">
        <f>$CJ93</f>
        <v>0.54462431929252852</v>
      </c>
      <c r="H132" s="2">
        <f>$CY93</f>
        <v>0.6486975230260893</v>
      </c>
      <c r="I132" s="2">
        <f>$DN93</f>
        <v>0.77541471596764877</v>
      </c>
      <c r="J132" s="2">
        <f>$EC93</f>
        <v>0.85092503021783561</v>
      </c>
      <c r="K132" s="2">
        <f>$EQ93</f>
        <v>0.81039014081018879</v>
      </c>
    </row>
    <row r="133" spans="1:11">
      <c r="A133" t="s">
        <v>14</v>
      </c>
      <c r="B133" s="2">
        <f>$P93</f>
        <v>7.1944739240683703E-3</v>
      </c>
      <c r="C133" s="2">
        <f>$AE93</f>
        <v>4.588788121953194E-3</v>
      </c>
      <c r="D133" s="2">
        <f>$AS93</f>
        <v>4.7571572453820156E-3</v>
      </c>
      <c r="E133" s="2">
        <f>$BH93</f>
        <v>2.0519330300854934E-2</v>
      </c>
      <c r="F133" s="2">
        <f>$BV93</f>
        <v>3.3885266469784098E-2</v>
      </c>
      <c r="G133" s="2">
        <f>$CK93</f>
        <v>3.1013508321162155E-2</v>
      </c>
      <c r="H133" s="2">
        <f>$CZ93</f>
        <v>3.2169917138126738E-2</v>
      </c>
      <c r="I133" s="2">
        <f>$DO93</f>
        <v>2.8156287048167462E-2</v>
      </c>
      <c r="J133" s="2">
        <f>$ED93</f>
        <v>5.6421587007428518E-2</v>
      </c>
      <c r="K133" s="2">
        <f>$ER93</f>
        <v>1.8142026307292048E-2</v>
      </c>
    </row>
    <row r="134" spans="1:11">
      <c r="A134" t="s">
        <v>33</v>
      </c>
      <c r="B134" s="2">
        <f>$O123</f>
        <v>0.2459509837959305</v>
      </c>
      <c r="C134" s="2">
        <f>$AD123</f>
        <v>0.2437981148535536</v>
      </c>
      <c r="D134" s="2">
        <f>$AR123</f>
        <v>0.27889077357871445</v>
      </c>
      <c r="E134" s="2">
        <f>$BG123</f>
        <v>0.35671490796857119</v>
      </c>
      <c r="F134" s="2">
        <f>$BU123</f>
        <v>0.40688707759241877</v>
      </c>
      <c r="G134" s="2">
        <f>$CJ123</f>
        <v>0.57909948616657791</v>
      </c>
      <c r="H134" s="2">
        <f>$CY123</f>
        <v>0.69340478597574895</v>
      </c>
      <c r="I134" s="2">
        <f>$DN123</f>
        <v>0.80909240594783205</v>
      </c>
      <c r="J134" s="2">
        <f>$EC123</f>
        <v>0.87892122946252449</v>
      </c>
      <c r="K134" s="2">
        <f>$EQ123</f>
        <v>0.8338633780072211</v>
      </c>
    </row>
    <row r="135" spans="1:11">
      <c r="A135" t="s">
        <v>14</v>
      </c>
      <c r="B135" s="2">
        <f>$P123</f>
        <v>6.3362148393087785E-3</v>
      </c>
      <c r="C135" s="2">
        <f>$AE123</f>
        <v>3.4265508276008117E-3</v>
      </c>
      <c r="D135" s="2">
        <f>$AS123</f>
        <v>5.889203063998147E-3</v>
      </c>
      <c r="E135" s="2">
        <f>$BH123</f>
        <v>1.9787017560994741E-2</v>
      </c>
      <c r="F135" s="2">
        <f>$BV123</f>
        <v>3.5292193724137472E-2</v>
      </c>
      <c r="G135" s="2">
        <f>$CK123</f>
        <v>3.2081229864897795E-2</v>
      </c>
      <c r="H135" s="2">
        <f>$CZ123</f>
        <v>3.5441151260766426E-2</v>
      </c>
      <c r="I135" s="2">
        <f>$DO123</f>
        <v>1.8567933642861703E-2</v>
      </c>
      <c r="J135" s="2">
        <f>$ED123</f>
        <v>5.6698076734101266E-2</v>
      </c>
      <c r="K135" s="2">
        <f>$ER123</f>
        <v>1.2643982215520155E-2</v>
      </c>
    </row>
    <row r="136" spans="1:11">
      <c r="A136" t="s">
        <v>15</v>
      </c>
      <c r="B136">
        <v>0</v>
      </c>
      <c r="C136" s="8">
        <v>2.0896656534954412E-9</v>
      </c>
      <c r="D136" s="8">
        <v>2.0896656534954409E-8</v>
      </c>
      <c r="E136" s="8">
        <v>6.2689969604863231E-8</v>
      </c>
      <c r="F136" s="8">
        <v>1.0448328267477206E-7</v>
      </c>
      <c r="G136" s="8">
        <v>2.0896656534954411E-7</v>
      </c>
      <c r="H136" s="8">
        <v>3.1320115355257377E-7</v>
      </c>
      <c r="I136" s="8">
        <v>4.1793313069908822E-7</v>
      </c>
      <c r="J136" s="8">
        <v>1.0448328267477205E-6</v>
      </c>
      <c r="K136">
        <v>2.088007690350492E-6</v>
      </c>
    </row>
    <row r="138" spans="1:11">
      <c r="B138" t="s">
        <v>34</v>
      </c>
      <c r="C138" t="s">
        <v>16</v>
      </c>
      <c r="D138" t="s">
        <v>35</v>
      </c>
      <c r="E138" t="s">
        <v>16</v>
      </c>
      <c r="F138" t="s">
        <v>36</v>
      </c>
      <c r="G138" t="s">
        <v>16</v>
      </c>
      <c r="H138" t="s">
        <v>37</v>
      </c>
      <c r="I138" t="s">
        <v>16</v>
      </c>
      <c r="J138" t="s">
        <v>38</v>
      </c>
      <c r="K138" t="s">
        <v>16</v>
      </c>
    </row>
    <row r="139" spans="1:11">
      <c r="A139">
        <v>0</v>
      </c>
      <c r="B139" s="7">
        <v>0.20089873083736598</v>
      </c>
      <c r="C139" s="7">
        <v>4.6707242038459759E-3</v>
      </c>
      <c r="D139" s="7">
        <v>0.23187328981428912</v>
      </c>
      <c r="E139" s="7">
        <v>6.4540540516623826E-3</v>
      </c>
      <c r="F139" s="9">
        <v>0.23986063250016751</v>
      </c>
      <c r="G139" s="9">
        <v>7.5264275490142954E-3</v>
      </c>
      <c r="H139" s="9">
        <v>0.24278165382109362</v>
      </c>
      <c r="I139" s="9">
        <v>7.1944739240683703E-3</v>
      </c>
      <c r="J139" s="9">
        <v>0.2459509837959305</v>
      </c>
      <c r="K139" s="9">
        <v>6.3362148393087785E-3</v>
      </c>
    </row>
    <row r="140" spans="1:11">
      <c r="A140" s="8">
        <v>2.0896656534954412E-9</v>
      </c>
      <c r="B140" s="7">
        <v>0.20126325237817824</v>
      </c>
      <c r="C140" s="7">
        <v>5.5086921635678771E-3</v>
      </c>
      <c r="D140" s="7">
        <v>0.23020962286738048</v>
      </c>
      <c r="E140" s="7">
        <v>4.9162767242207778E-3</v>
      </c>
      <c r="F140" s="9">
        <v>0.23791827594292073</v>
      </c>
      <c r="G140" s="9">
        <v>3.0956552105253369E-3</v>
      </c>
      <c r="H140" s="9">
        <v>0.24121870994584826</v>
      </c>
      <c r="I140" s="9">
        <v>4.588788121953194E-3</v>
      </c>
      <c r="J140" s="9">
        <v>0.2437981148535536</v>
      </c>
      <c r="K140" s="9">
        <v>3.4265508276008117E-3</v>
      </c>
    </row>
    <row r="141" spans="1:11">
      <c r="A141" s="8">
        <v>2.0896656534954409E-8</v>
      </c>
      <c r="B141" s="7">
        <v>0.21717010771863823</v>
      </c>
      <c r="C141" s="7">
        <v>3.8167108724460833E-3</v>
      </c>
      <c r="D141" s="7">
        <v>0.25609190593841386</v>
      </c>
      <c r="E141" s="7">
        <v>3.5859017691464946E-3</v>
      </c>
      <c r="F141" s="9">
        <v>0.26892396185821921</v>
      </c>
      <c r="G141" s="9">
        <v>5.3048975795719697E-3</v>
      </c>
      <c r="H141" s="9">
        <v>0.27518019940090943</v>
      </c>
      <c r="I141" s="9">
        <v>4.7571572453820156E-3</v>
      </c>
      <c r="J141" s="9">
        <v>0.27889077357871445</v>
      </c>
      <c r="K141" s="9">
        <v>5.889203063998147E-3</v>
      </c>
    </row>
    <row r="142" spans="1:11">
      <c r="A142" s="8">
        <v>6.2689969604863231E-8</v>
      </c>
      <c r="B142" s="7">
        <v>0.24915878072511646</v>
      </c>
      <c r="C142" s="7">
        <v>1.5716523605170549E-2</v>
      </c>
      <c r="D142" s="7">
        <v>0.3103251813515473</v>
      </c>
      <c r="E142" s="7">
        <v>1.4549961112654275E-2</v>
      </c>
      <c r="F142" s="9">
        <v>0.33870992536327976</v>
      </c>
      <c r="G142" s="9">
        <v>2.0245746892519626E-2</v>
      </c>
      <c r="H142" s="9">
        <v>0.3493266563949482</v>
      </c>
      <c r="I142" s="9">
        <v>2.0519330300854934E-2</v>
      </c>
      <c r="J142" s="9">
        <v>0.35671490796857119</v>
      </c>
      <c r="K142" s="9">
        <v>1.9787017560994741E-2</v>
      </c>
    </row>
    <row r="143" spans="1:11">
      <c r="A143" s="8">
        <v>1.0448328267477206E-7</v>
      </c>
      <c r="B143" s="7">
        <v>0.25734778265572128</v>
      </c>
      <c r="C143" s="7">
        <v>2.0010081256807151E-2</v>
      </c>
      <c r="D143" s="7">
        <v>0.33251462050381569</v>
      </c>
      <c r="E143" s="7">
        <v>2.5044227291512906E-2</v>
      </c>
      <c r="F143" s="9">
        <v>0.37574238624499195</v>
      </c>
      <c r="G143" s="9">
        <v>3.2952887639092113E-2</v>
      </c>
      <c r="H143" s="9">
        <v>0.39264091967515213</v>
      </c>
      <c r="I143" s="9">
        <v>3.3885266469784098E-2</v>
      </c>
      <c r="J143" s="9">
        <v>0.40688707759241877</v>
      </c>
      <c r="K143" s="9">
        <v>3.5292193724137472E-2</v>
      </c>
    </row>
    <row r="144" spans="1:11">
      <c r="A144" s="8">
        <v>2.0896656534954411E-7</v>
      </c>
      <c r="B144" s="7">
        <v>0.28966894567727181</v>
      </c>
      <c r="C144" s="7">
        <v>9.5340807282733031E-3</v>
      </c>
      <c r="D144" s="7">
        <v>0.39452903708009512</v>
      </c>
      <c r="E144" s="7">
        <v>1.5482094980514931E-2</v>
      </c>
      <c r="F144" s="9">
        <v>0.49078056831831907</v>
      </c>
      <c r="G144" s="9">
        <v>2.6139440479705005E-2</v>
      </c>
      <c r="H144" s="9">
        <v>0.54462431929252852</v>
      </c>
      <c r="I144" s="9">
        <v>3.1013508321162155E-2</v>
      </c>
      <c r="J144" s="9">
        <v>0.57909948616657791</v>
      </c>
      <c r="K144" s="9">
        <v>3.2081229864897795E-2</v>
      </c>
    </row>
    <row r="145" spans="1:11">
      <c r="A145" s="8">
        <v>3.1320115355257377E-7</v>
      </c>
      <c r="B145" s="7">
        <v>0.31393294058217119</v>
      </c>
      <c r="C145" s="7">
        <v>1.4374093658209649E-2</v>
      </c>
      <c r="D145" s="7">
        <v>0.44634674477627329</v>
      </c>
      <c r="E145" s="7">
        <v>2.3890787119171444E-2</v>
      </c>
      <c r="F145" s="9">
        <v>0.57717134723070362</v>
      </c>
      <c r="G145" s="9">
        <v>3.1773133748586251E-2</v>
      </c>
      <c r="H145" s="9">
        <v>0.6486975230260893</v>
      </c>
      <c r="I145" s="9">
        <v>3.2169917138126738E-2</v>
      </c>
      <c r="J145" s="9">
        <v>0.69340478597574895</v>
      </c>
      <c r="K145" s="9">
        <v>3.5441151260766426E-2</v>
      </c>
    </row>
    <row r="146" spans="1:11">
      <c r="A146" s="8">
        <v>4.1793313069908822E-7</v>
      </c>
      <c r="B146" s="7">
        <v>0.35042698682618956</v>
      </c>
      <c r="C146" s="7">
        <v>1.4029147226581707E-2</v>
      </c>
      <c r="D146" s="7">
        <v>0.52718630861055893</v>
      </c>
      <c r="E146" s="7">
        <v>2.5611483132586297E-2</v>
      </c>
      <c r="F146" s="9">
        <v>0.70316018229333066</v>
      </c>
      <c r="G146" s="9">
        <v>3.6827562914838033E-2</v>
      </c>
      <c r="H146" s="9">
        <v>0.77541471596764877</v>
      </c>
      <c r="I146" s="9">
        <v>2.8156287048167462E-2</v>
      </c>
      <c r="J146" s="9">
        <v>0.80909240594783205</v>
      </c>
      <c r="K146" s="9">
        <v>1.8567933642861703E-2</v>
      </c>
    </row>
    <row r="147" spans="1:11">
      <c r="A147" s="8">
        <v>1.0448328267477205E-6</v>
      </c>
      <c r="B147" s="7">
        <v>0.38586237334079709</v>
      </c>
      <c r="C147" s="7">
        <v>1.6762679791376564E-2</v>
      </c>
      <c r="D147" s="7">
        <v>0.59624161713713175</v>
      </c>
      <c r="E147" s="7">
        <v>3.2518810807863167E-2</v>
      </c>
      <c r="F147" s="9">
        <v>0.78653936253322787</v>
      </c>
      <c r="G147" s="9">
        <v>5.135728027905416E-2</v>
      </c>
      <c r="H147" s="9">
        <v>0.85092503021783561</v>
      </c>
      <c r="I147" s="9">
        <v>5.6421587007428518E-2</v>
      </c>
      <c r="J147" s="9">
        <v>0.87892122946252449</v>
      </c>
      <c r="K147" s="9">
        <v>5.6698076734101266E-2</v>
      </c>
    </row>
    <row r="148" spans="1:11">
      <c r="A148">
        <v>2.088007690350492E-6</v>
      </c>
      <c r="B148" s="7">
        <v>0.38381509993654017</v>
      </c>
      <c r="C148" s="7">
        <v>1.4802836716719666E-2</v>
      </c>
      <c r="D148" s="7">
        <v>0.58051994217849978</v>
      </c>
      <c r="E148" s="7">
        <v>1.7082997187161688E-2</v>
      </c>
      <c r="F148" s="9">
        <v>0.74709381473510106</v>
      </c>
      <c r="G148" s="9">
        <v>1.758463542334707E-2</v>
      </c>
      <c r="H148" s="9">
        <v>0.81039014081018879</v>
      </c>
      <c r="I148" s="9">
        <v>1.8142026307292048E-2</v>
      </c>
      <c r="J148" s="9">
        <v>0.8338633780072211</v>
      </c>
      <c r="K148" s="9">
        <v>1.2643982215520155E-2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5"/>
  <sheetViews>
    <sheetView zoomScale="85" zoomScaleNormal="85" zoomScalePageLayoutView="85" workbookViewId="0">
      <selection activeCell="AF10" sqref="AF10"/>
    </sheetView>
  </sheetViews>
  <sheetFormatPr baseColWidth="10" defaultColWidth="11" defaultRowHeight="15" x14ac:dyDescent="0"/>
  <sheetData>
    <row r="1" spans="1:30">
      <c r="A1" t="s">
        <v>43</v>
      </c>
      <c r="B1" t="s">
        <v>44</v>
      </c>
      <c r="C1" t="s">
        <v>45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t="s">
        <v>64</v>
      </c>
      <c r="V1" t="s">
        <v>65</v>
      </c>
      <c r="W1" t="s">
        <v>66</v>
      </c>
      <c r="X1" t="s">
        <v>67</v>
      </c>
      <c r="Y1" t="s">
        <v>68</v>
      </c>
      <c r="Z1" t="s">
        <v>69</v>
      </c>
      <c r="AA1" t="s">
        <v>70</v>
      </c>
      <c r="AB1" t="s">
        <v>71</v>
      </c>
      <c r="AC1" t="s">
        <v>72</v>
      </c>
      <c r="AD1" t="s">
        <v>73</v>
      </c>
    </row>
    <row r="2" spans="1:30">
      <c r="A2" t="s">
        <v>0</v>
      </c>
      <c r="B2" t="s">
        <v>0</v>
      </c>
      <c r="C2" t="s">
        <v>0</v>
      </c>
      <c r="D2" t="s">
        <v>30</v>
      </c>
      <c r="E2" t="s">
        <v>30</v>
      </c>
      <c r="F2" t="s">
        <v>30</v>
      </c>
      <c r="G2" t="s">
        <v>19</v>
      </c>
      <c r="H2" t="s">
        <v>19</v>
      </c>
      <c r="I2" t="s">
        <v>19</v>
      </c>
      <c r="J2" t="s">
        <v>29</v>
      </c>
      <c r="K2" t="s">
        <v>29</v>
      </c>
      <c r="L2" t="s">
        <v>29</v>
      </c>
      <c r="M2" t="s">
        <v>17</v>
      </c>
      <c r="N2" t="s">
        <v>17</v>
      </c>
      <c r="O2" t="s">
        <v>17</v>
      </c>
      <c r="P2" t="s">
        <v>1</v>
      </c>
      <c r="Q2" t="s">
        <v>1</v>
      </c>
      <c r="R2" t="s">
        <v>1</v>
      </c>
      <c r="S2" t="s">
        <v>20</v>
      </c>
      <c r="T2" t="s">
        <v>20</v>
      </c>
      <c r="U2" t="s">
        <v>20</v>
      </c>
      <c r="V2" t="s">
        <v>18</v>
      </c>
      <c r="W2" t="s">
        <v>18</v>
      </c>
      <c r="X2" t="s">
        <v>18</v>
      </c>
      <c r="Y2" t="s">
        <v>2</v>
      </c>
      <c r="Z2" t="s">
        <v>2</v>
      </c>
      <c r="AA2" t="s">
        <v>2</v>
      </c>
      <c r="AB2" t="s">
        <v>3</v>
      </c>
      <c r="AC2" t="s">
        <v>3</v>
      </c>
      <c r="AD2" t="s">
        <v>3</v>
      </c>
    </row>
    <row r="3" spans="1:30">
      <c r="A3">
        <v>1035.52</v>
      </c>
      <c r="B3">
        <v>1005.501</v>
      </c>
      <c r="C3">
        <v>1028.825</v>
      </c>
      <c r="D3">
        <v>995.80899999999997</v>
      </c>
      <c r="E3">
        <v>1000.514</v>
      </c>
      <c r="F3">
        <v>872.58299999999997</v>
      </c>
      <c r="G3">
        <v>988.61599999999999</v>
      </c>
      <c r="H3">
        <v>946.99199999999996</v>
      </c>
      <c r="I3">
        <v>958.60900000000004</v>
      </c>
      <c r="J3">
        <v>931.32100000000003</v>
      </c>
      <c r="K3">
        <v>979.91099999999994</v>
      </c>
      <c r="L3">
        <v>965.69899999999996</v>
      </c>
      <c r="M3">
        <v>860.10299999999995</v>
      </c>
      <c r="N3">
        <v>1003.313</v>
      </c>
      <c r="O3">
        <v>941.82600000000002</v>
      </c>
      <c r="P3">
        <v>929.62900000000002</v>
      </c>
      <c r="Q3">
        <v>925.58100000000002</v>
      </c>
      <c r="R3">
        <v>890.95</v>
      </c>
      <c r="S3">
        <v>949.99300000000005</v>
      </c>
      <c r="T3">
        <v>937.92399999999998</v>
      </c>
      <c r="U3">
        <v>893.7</v>
      </c>
      <c r="V3">
        <v>952.00900000000001</v>
      </c>
      <c r="W3">
        <v>917.15800000000002</v>
      </c>
      <c r="X3">
        <v>932.36500000000001</v>
      </c>
      <c r="Y3">
        <v>910.17399999999998</v>
      </c>
      <c r="Z3">
        <v>902.76700000000005</v>
      </c>
      <c r="AA3">
        <v>918.17899999999997</v>
      </c>
      <c r="AB3">
        <v>933.50800000000004</v>
      </c>
      <c r="AC3">
        <v>906.83600000000001</v>
      </c>
      <c r="AD3">
        <v>926.67899999999997</v>
      </c>
    </row>
    <row r="4" spans="1:30">
      <c r="A4">
        <v>1012.8869999999999</v>
      </c>
      <c r="B4">
        <v>974.87599999999998</v>
      </c>
      <c r="C4">
        <v>964.875</v>
      </c>
      <c r="D4">
        <v>936.14800000000002</v>
      </c>
      <c r="E4">
        <v>962.548</v>
      </c>
      <c r="F4">
        <v>838.61199999999997</v>
      </c>
      <c r="G4">
        <v>923.41</v>
      </c>
      <c r="H4">
        <v>923.86500000000001</v>
      </c>
      <c r="I4">
        <v>925.90700000000004</v>
      </c>
      <c r="J4">
        <v>873.60599999999999</v>
      </c>
      <c r="K4">
        <v>930.91499999999996</v>
      </c>
      <c r="L4">
        <v>912.83799999999997</v>
      </c>
      <c r="M4">
        <v>859.90899999999999</v>
      </c>
      <c r="N4">
        <v>958.18200000000002</v>
      </c>
      <c r="O4">
        <v>914.21799999999996</v>
      </c>
      <c r="P4">
        <v>906.99400000000003</v>
      </c>
      <c r="Q4">
        <v>916.61800000000005</v>
      </c>
      <c r="R4">
        <v>876.69200000000001</v>
      </c>
      <c r="S4">
        <v>925.65300000000002</v>
      </c>
      <c r="T4">
        <v>909.64200000000005</v>
      </c>
      <c r="U4">
        <v>866.88800000000003</v>
      </c>
      <c r="V4">
        <v>902.28399999999999</v>
      </c>
      <c r="W4">
        <v>879.67399999999998</v>
      </c>
      <c r="X4">
        <v>899.62800000000004</v>
      </c>
      <c r="Y4">
        <v>878.68200000000002</v>
      </c>
      <c r="Z4">
        <v>887.07299999999998</v>
      </c>
      <c r="AA4">
        <v>906.35</v>
      </c>
      <c r="AB4">
        <v>905.57299999999998</v>
      </c>
      <c r="AC4">
        <v>879.92100000000005</v>
      </c>
      <c r="AD4">
        <v>902.50699999999995</v>
      </c>
    </row>
    <row r="5" spans="1:30">
      <c r="A5">
        <v>1001.554</v>
      </c>
      <c r="B5">
        <v>966.69399999999996</v>
      </c>
      <c r="C5">
        <v>936.57799999999997</v>
      </c>
      <c r="D5">
        <v>907.75599999999997</v>
      </c>
      <c r="E5">
        <v>905.45</v>
      </c>
      <c r="F5">
        <v>850.53200000000004</v>
      </c>
      <c r="G5">
        <v>915.02300000000002</v>
      </c>
      <c r="H5">
        <v>901.572</v>
      </c>
      <c r="I5">
        <v>921.29399999999998</v>
      </c>
      <c r="J5">
        <v>871.03499999999997</v>
      </c>
      <c r="K5">
        <v>957.048</v>
      </c>
      <c r="L5">
        <v>931.66499999999996</v>
      </c>
      <c r="M5">
        <v>840.46799999999996</v>
      </c>
      <c r="N5">
        <v>910.46100000000001</v>
      </c>
      <c r="O5">
        <v>911.50699999999995</v>
      </c>
      <c r="P5">
        <v>901.69200000000001</v>
      </c>
      <c r="Q5">
        <v>912.36900000000003</v>
      </c>
      <c r="R5">
        <v>873.21500000000003</v>
      </c>
      <c r="S5">
        <v>917.59</v>
      </c>
      <c r="T5">
        <v>907.79700000000003</v>
      </c>
      <c r="U5">
        <v>876.49800000000005</v>
      </c>
      <c r="V5">
        <v>899.85799999999995</v>
      </c>
      <c r="W5">
        <v>851.29899999999998</v>
      </c>
      <c r="X5">
        <v>890.32799999999997</v>
      </c>
      <c r="Y5">
        <v>872.09400000000005</v>
      </c>
      <c r="Z5">
        <v>872.779</v>
      </c>
      <c r="AA5">
        <v>900.20100000000002</v>
      </c>
      <c r="AB5">
        <v>899.65700000000004</v>
      </c>
      <c r="AC5">
        <v>873.08</v>
      </c>
      <c r="AD5">
        <v>890.32</v>
      </c>
    </row>
    <row r="6" spans="1:30">
      <c r="A6">
        <v>950.596</v>
      </c>
      <c r="B6">
        <v>912.45299999999997</v>
      </c>
      <c r="C6">
        <v>902.73400000000004</v>
      </c>
      <c r="D6">
        <v>891.05200000000002</v>
      </c>
      <c r="E6">
        <v>900.87199999999996</v>
      </c>
      <c r="F6">
        <v>852.38</v>
      </c>
      <c r="G6">
        <v>885.87900000000002</v>
      </c>
      <c r="H6">
        <v>901.34299999999996</v>
      </c>
      <c r="I6">
        <v>895.20500000000004</v>
      </c>
      <c r="J6">
        <v>877.40700000000004</v>
      </c>
      <c r="K6">
        <v>901.375</v>
      </c>
      <c r="L6">
        <v>904.197</v>
      </c>
      <c r="M6">
        <v>818.54700000000003</v>
      </c>
      <c r="N6">
        <v>901.64400000000001</v>
      </c>
      <c r="O6">
        <v>886.49800000000005</v>
      </c>
      <c r="P6">
        <v>883.90800000000002</v>
      </c>
      <c r="Q6">
        <v>888.13099999999997</v>
      </c>
      <c r="R6">
        <v>843.13</v>
      </c>
      <c r="S6">
        <v>892.16600000000005</v>
      </c>
      <c r="T6">
        <v>884.55100000000004</v>
      </c>
      <c r="U6">
        <v>865.48400000000004</v>
      </c>
      <c r="V6">
        <v>870.78300000000002</v>
      </c>
      <c r="W6">
        <v>830.06799999999998</v>
      </c>
      <c r="X6">
        <v>860.60500000000002</v>
      </c>
      <c r="Y6">
        <v>854.18899999999996</v>
      </c>
      <c r="Z6">
        <v>858.84299999999996</v>
      </c>
      <c r="AA6">
        <v>867.78700000000003</v>
      </c>
      <c r="AB6">
        <v>869.56700000000001</v>
      </c>
      <c r="AC6">
        <v>850.62199999999996</v>
      </c>
      <c r="AD6">
        <v>864.82600000000002</v>
      </c>
    </row>
    <row r="7" spans="1:30">
      <c r="A7">
        <v>910.77599999999995</v>
      </c>
      <c r="B7">
        <v>884.94</v>
      </c>
      <c r="C7">
        <v>894.98599999999999</v>
      </c>
      <c r="D7">
        <v>873.87400000000002</v>
      </c>
      <c r="E7">
        <v>895.94299999999998</v>
      </c>
      <c r="F7">
        <v>862.35799999999995</v>
      </c>
      <c r="G7">
        <v>882.64</v>
      </c>
      <c r="H7">
        <v>887.87</v>
      </c>
      <c r="I7">
        <v>886.41800000000001</v>
      </c>
      <c r="J7">
        <v>854.56899999999996</v>
      </c>
      <c r="K7">
        <v>886.85</v>
      </c>
      <c r="L7">
        <v>888.58600000000001</v>
      </c>
      <c r="M7">
        <v>811.92399999999998</v>
      </c>
      <c r="N7">
        <v>895.41499999999996</v>
      </c>
      <c r="O7">
        <v>875.96900000000005</v>
      </c>
      <c r="P7">
        <v>870.38400000000001</v>
      </c>
      <c r="Q7">
        <v>876.64499999999998</v>
      </c>
      <c r="R7">
        <v>836.46600000000001</v>
      </c>
      <c r="S7">
        <v>878.59699999999998</v>
      </c>
      <c r="T7">
        <v>871.11300000000006</v>
      </c>
      <c r="U7">
        <v>858.58600000000001</v>
      </c>
      <c r="V7">
        <v>858.32399999999996</v>
      </c>
      <c r="W7">
        <v>826.44299999999998</v>
      </c>
      <c r="X7">
        <v>851.66</v>
      </c>
      <c r="Y7">
        <v>843.00900000000001</v>
      </c>
      <c r="Z7">
        <v>849.09</v>
      </c>
      <c r="AA7">
        <v>855.43399999999997</v>
      </c>
      <c r="AB7">
        <v>852.75900000000001</v>
      </c>
      <c r="AC7">
        <v>832.67499999999995</v>
      </c>
      <c r="AD7">
        <v>848.19200000000001</v>
      </c>
    </row>
    <row r="8" spans="1:30">
      <c r="A8">
        <v>896.96400000000006</v>
      </c>
      <c r="B8">
        <v>896.38099999999997</v>
      </c>
      <c r="C8">
        <v>876.10699999999997</v>
      </c>
      <c r="D8">
        <v>870.34199999999998</v>
      </c>
      <c r="E8">
        <v>880.58500000000004</v>
      </c>
      <c r="F8">
        <v>832.67600000000004</v>
      </c>
      <c r="G8">
        <v>869.09</v>
      </c>
      <c r="H8">
        <v>874.79200000000003</v>
      </c>
      <c r="I8">
        <v>871.07500000000005</v>
      </c>
      <c r="J8">
        <v>844.82</v>
      </c>
      <c r="K8">
        <v>875.88</v>
      </c>
      <c r="L8">
        <v>877.45399999999995</v>
      </c>
      <c r="M8">
        <v>803.61</v>
      </c>
      <c r="N8">
        <v>889.38199999999995</v>
      </c>
      <c r="O8">
        <v>862.20299999999997</v>
      </c>
      <c r="P8">
        <v>849.75</v>
      </c>
      <c r="Q8">
        <v>863.66200000000003</v>
      </c>
      <c r="R8">
        <v>820.88099999999997</v>
      </c>
      <c r="S8">
        <v>863.45299999999997</v>
      </c>
      <c r="T8">
        <v>852.76199999999994</v>
      </c>
      <c r="U8">
        <v>843.57799999999997</v>
      </c>
      <c r="V8">
        <v>842.85500000000002</v>
      </c>
      <c r="W8">
        <v>809.67</v>
      </c>
      <c r="X8">
        <v>839.29200000000003</v>
      </c>
      <c r="Y8">
        <v>819.13400000000001</v>
      </c>
      <c r="Z8">
        <v>826.55499999999995</v>
      </c>
      <c r="AA8">
        <v>831.1</v>
      </c>
      <c r="AB8">
        <v>833.55899999999997</v>
      </c>
      <c r="AC8">
        <v>811.53899999999999</v>
      </c>
      <c r="AD8">
        <v>827.08399999999995</v>
      </c>
    </row>
    <row r="9" spans="1:30">
      <c r="A9">
        <v>875.63699999999994</v>
      </c>
      <c r="B9">
        <v>881.17399999999998</v>
      </c>
      <c r="C9">
        <v>861.34900000000005</v>
      </c>
      <c r="D9">
        <v>853.75599999999997</v>
      </c>
      <c r="E9">
        <v>862.03399999999999</v>
      </c>
      <c r="F9">
        <v>841.81500000000005</v>
      </c>
      <c r="G9">
        <v>853.68899999999996</v>
      </c>
      <c r="H9">
        <v>858.20500000000004</v>
      </c>
      <c r="I9">
        <v>854.33299999999997</v>
      </c>
      <c r="J9">
        <v>832.59</v>
      </c>
      <c r="K9">
        <v>856.81500000000005</v>
      </c>
      <c r="L9">
        <v>858.53399999999999</v>
      </c>
      <c r="M9">
        <v>787.84500000000003</v>
      </c>
      <c r="N9">
        <v>867.08600000000001</v>
      </c>
      <c r="O9">
        <v>845.68700000000001</v>
      </c>
      <c r="P9">
        <v>835.88900000000001</v>
      </c>
      <c r="Q9">
        <v>842.495</v>
      </c>
      <c r="R9">
        <v>803.995</v>
      </c>
      <c r="S9">
        <v>843.08699999999999</v>
      </c>
      <c r="T9">
        <v>835.16</v>
      </c>
      <c r="U9">
        <v>830.33399999999995</v>
      </c>
      <c r="V9">
        <v>819.49599999999998</v>
      </c>
      <c r="W9">
        <v>798.94</v>
      </c>
      <c r="X9">
        <v>825.04499999999996</v>
      </c>
      <c r="Y9">
        <v>795.76099999999997</v>
      </c>
      <c r="Z9">
        <v>808.01800000000003</v>
      </c>
      <c r="AA9">
        <v>813.34199999999998</v>
      </c>
      <c r="AB9">
        <v>814.702</v>
      </c>
      <c r="AC9">
        <v>792.34699999999998</v>
      </c>
      <c r="AD9">
        <v>807.19399999999996</v>
      </c>
    </row>
    <row r="10" spans="1:30">
      <c r="A10">
        <v>869.19799999999998</v>
      </c>
      <c r="B10">
        <v>857.86099999999999</v>
      </c>
      <c r="C10">
        <v>853.1</v>
      </c>
      <c r="D10">
        <v>843.74800000000005</v>
      </c>
      <c r="E10">
        <v>852.95100000000002</v>
      </c>
      <c r="F10">
        <v>831.428</v>
      </c>
      <c r="G10">
        <v>842.67600000000004</v>
      </c>
      <c r="H10">
        <v>853.88199999999995</v>
      </c>
      <c r="I10">
        <v>845.10900000000004</v>
      </c>
      <c r="J10">
        <v>819.45299999999997</v>
      </c>
      <c r="K10">
        <v>849.29600000000005</v>
      </c>
      <c r="L10">
        <v>846.30200000000002</v>
      </c>
      <c r="M10">
        <v>776.53</v>
      </c>
      <c r="N10">
        <v>850.15599999999995</v>
      </c>
      <c r="O10">
        <v>832.11800000000005</v>
      </c>
      <c r="P10">
        <v>821.99900000000002</v>
      </c>
      <c r="Q10">
        <v>829.303</v>
      </c>
      <c r="R10">
        <v>793.39200000000005</v>
      </c>
      <c r="S10">
        <v>828.24199999999996</v>
      </c>
      <c r="T10">
        <v>816.68</v>
      </c>
      <c r="U10">
        <v>812.29</v>
      </c>
      <c r="V10">
        <v>809.07899999999995</v>
      </c>
      <c r="W10">
        <v>775.32799999999997</v>
      </c>
      <c r="X10">
        <v>805.51099999999997</v>
      </c>
      <c r="Y10">
        <v>775.85799999999995</v>
      </c>
      <c r="Z10">
        <v>786.58299999999997</v>
      </c>
      <c r="AA10">
        <v>796.49699999999996</v>
      </c>
      <c r="AB10">
        <v>798.23900000000003</v>
      </c>
      <c r="AC10">
        <v>772.67200000000003</v>
      </c>
      <c r="AD10">
        <v>787.78700000000003</v>
      </c>
    </row>
    <row r="11" spans="1:30">
      <c r="A11">
        <v>855.57100000000003</v>
      </c>
      <c r="B11">
        <v>840.89800000000002</v>
      </c>
      <c r="C11">
        <v>836.91099999999994</v>
      </c>
      <c r="D11">
        <v>833.95299999999997</v>
      </c>
      <c r="E11">
        <v>841.76599999999996</v>
      </c>
      <c r="F11">
        <v>821.11099999999999</v>
      </c>
      <c r="G11">
        <v>827.32600000000002</v>
      </c>
      <c r="H11">
        <v>837.86300000000006</v>
      </c>
      <c r="I11">
        <v>831.81100000000004</v>
      </c>
      <c r="J11">
        <v>806.94</v>
      </c>
      <c r="K11">
        <v>830.33500000000004</v>
      </c>
      <c r="L11">
        <v>828.29300000000001</v>
      </c>
      <c r="M11">
        <v>766.649</v>
      </c>
      <c r="N11">
        <v>836.03300000000002</v>
      </c>
      <c r="O11">
        <v>815.58299999999997</v>
      </c>
      <c r="P11">
        <v>805.226</v>
      </c>
      <c r="Q11">
        <v>817.096</v>
      </c>
      <c r="R11">
        <v>777.63699999999994</v>
      </c>
      <c r="S11">
        <v>813.03200000000004</v>
      </c>
      <c r="T11">
        <v>800.94500000000005</v>
      </c>
      <c r="U11">
        <v>792.86599999999999</v>
      </c>
      <c r="V11">
        <v>787.76499999999999</v>
      </c>
      <c r="W11">
        <v>756.10900000000004</v>
      </c>
      <c r="X11">
        <v>790.29499999999996</v>
      </c>
      <c r="Y11">
        <v>756.31200000000001</v>
      </c>
      <c r="Z11">
        <v>769.16399999999999</v>
      </c>
      <c r="AA11">
        <v>781.529</v>
      </c>
      <c r="AB11">
        <v>781.35299999999995</v>
      </c>
      <c r="AC11">
        <v>756.96400000000006</v>
      </c>
      <c r="AD11">
        <v>772.62900000000002</v>
      </c>
    </row>
    <row r="12" spans="1:30">
      <c r="A12">
        <v>847.23</v>
      </c>
      <c r="B12">
        <v>836.17600000000004</v>
      </c>
      <c r="C12">
        <v>830.53399999999999</v>
      </c>
      <c r="D12">
        <v>824.45500000000004</v>
      </c>
      <c r="E12">
        <v>834.70100000000002</v>
      </c>
      <c r="F12">
        <v>816.62599999999998</v>
      </c>
      <c r="G12">
        <v>821.08100000000002</v>
      </c>
      <c r="H12">
        <v>829.77800000000002</v>
      </c>
      <c r="I12">
        <v>828.22</v>
      </c>
      <c r="J12">
        <v>797.226</v>
      </c>
      <c r="K12">
        <v>823.96500000000003</v>
      </c>
      <c r="L12">
        <v>822.62300000000005</v>
      </c>
      <c r="M12">
        <v>754.99900000000002</v>
      </c>
      <c r="N12">
        <v>829.601</v>
      </c>
      <c r="O12">
        <v>806.51</v>
      </c>
      <c r="P12">
        <v>794.255</v>
      </c>
      <c r="Q12">
        <v>806.149</v>
      </c>
      <c r="R12">
        <v>768.87199999999996</v>
      </c>
      <c r="S12">
        <v>801.73699999999997</v>
      </c>
      <c r="T12">
        <v>791.20500000000004</v>
      </c>
      <c r="U12">
        <v>780.15200000000004</v>
      </c>
      <c r="V12">
        <v>771.80200000000002</v>
      </c>
      <c r="W12">
        <v>746.88499999999999</v>
      </c>
      <c r="X12">
        <v>774.44100000000003</v>
      </c>
      <c r="Y12">
        <v>746.33900000000006</v>
      </c>
      <c r="Z12">
        <v>755.80499999999995</v>
      </c>
      <c r="AA12">
        <v>769.84199999999998</v>
      </c>
      <c r="AB12">
        <v>769.38</v>
      </c>
      <c r="AC12">
        <v>743.06399999999996</v>
      </c>
      <c r="AD12">
        <v>760.20699999999999</v>
      </c>
    </row>
    <row r="13" spans="1:30">
      <c r="A13">
        <v>827.34299999999996</v>
      </c>
      <c r="B13">
        <v>821.45100000000002</v>
      </c>
      <c r="C13">
        <v>817.58600000000001</v>
      </c>
      <c r="D13">
        <v>814.61900000000003</v>
      </c>
      <c r="E13">
        <v>822.31399999999996</v>
      </c>
      <c r="F13">
        <v>806.88900000000001</v>
      </c>
      <c r="G13">
        <v>803.73400000000004</v>
      </c>
      <c r="H13">
        <v>817.16399999999999</v>
      </c>
      <c r="I13">
        <v>814.22500000000002</v>
      </c>
      <c r="J13">
        <v>784.27700000000004</v>
      </c>
      <c r="K13">
        <v>804.25099999999998</v>
      </c>
      <c r="L13">
        <v>801.55</v>
      </c>
      <c r="M13">
        <v>739.85</v>
      </c>
      <c r="N13">
        <v>815.98</v>
      </c>
      <c r="O13">
        <v>790.88199999999995</v>
      </c>
      <c r="P13">
        <v>779.03499999999997</v>
      </c>
      <c r="Q13">
        <v>788.09100000000001</v>
      </c>
      <c r="R13">
        <v>752.87300000000005</v>
      </c>
      <c r="S13">
        <v>782.20299999999997</v>
      </c>
      <c r="T13">
        <v>769.58299999999997</v>
      </c>
      <c r="U13">
        <v>763.50699999999995</v>
      </c>
      <c r="V13">
        <v>751.35599999999999</v>
      </c>
      <c r="W13">
        <v>727.67600000000004</v>
      </c>
      <c r="X13">
        <v>755.38</v>
      </c>
      <c r="Y13">
        <v>722.32399999999996</v>
      </c>
      <c r="Z13">
        <v>734.79600000000005</v>
      </c>
      <c r="AA13">
        <v>746.97</v>
      </c>
      <c r="AB13">
        <v>745.69899999999996</v>
      </c>
      <c r="AC13">
        <v>723.43700000000001</v>
      </c>
      <c r="AD13">
        <v>736.87699999999995</v>
      </c>
    </row>
    <row r="14" spans="1:30">
      <c r="A14">
        <v>827.07</v>
      </c>
      <c r="B14">
        <v>822.9</v>
      </c>
      <c r="C14">
        <v>815.274</v>
      </c>
      <c r="D14">
        <v>811.22199999999998</v>
      </c>
      <c r="E14">
        <v>820.07600000000002</v>
      </c>
      <c r="F14">
        <v>805.13400000000001</v>
      </c>
      <c r="G14">
        <v>803.43600000000004</v>
      </c>
      <c r="H14">
        <v>813.16700000000003</v>
      </c>
      <c r="I14">
        <v>808.64400000000001</v>
      </c>
      <c r="J14">
        <v>777.25</v>
      </c>
      <c r="K14">
        <v>798.62099999999998</v>
      </c>
      <c r="L14">
        <v>794.05200000000002</v>
      </c>
      <c r="M14">
        <v>742.85799999999995</v>
      </c>
      <c r="N14">
        <v>805.50900000000001</v>
      </c>
      <c r="O14">
        <v>785.50800000000004</v>
      </c>
      <c r="P14">
        <v>771.82799999999997</v>
      </c>
      <c r="Q14">
        <v>782.13499999999999</v>
      </c>
      <c r="R14">
        <v>748.04100000000005</v>
      </c>
      <c r="S14">
        <v>775.46400000000006</v>
      </c>
      <c r="T14">
        <v>761.51800000000003</v>
      </c>
      <c r="U14">
        <v>753.29200000000003</v>
      </c>
      <c r="V14">
        <v>743.41800000000001</v>
      </c>
      <c r="W14">
        <v>718.73699999999997</v>
      </c>
      <c r="X14">
        <v>743.95299999999997</v>
      </c>
      <c r="Y14">
        <v>709.91800000000001</v>
      </c>
      <c r="Z14">
        <v>725.08299999999997</v>
      </c>
      <c r="AA14">
        <v>737.5</v>
      </c>
      <c r="AB14">
        <v>736.928</v>
      </c>
      <c r="AC14">
        <v>714.66300000000001</v>
      </c>
      <c r="AD14">
        <v>728.08299999999997</v>
      </c>
    </row>
    <row r="15" spans="1:30">
      <c r="A15">
        <v>817.97299999999996</v>
      </c>
      <c r="B15">
        <v>810.11599999999999</v>
      </c>
      <c r="C15">
        <v>805.54399999999998</v>
      </c>
      <c r="D15">
        <v>803.24199999999996</v>
      </c>
      <c r="E15">
        <v>811.60699999999997</v>
      </c>
      <c r="F15">
        <v>797.37300000000005</v>
      </c>
      <c r="G15">
        <v>795.00400000000002</v>
      </c>
      <c r="H15">
        <v>803.85599999999999</v>
      </c>
      <c r="I15">
        <v>801.12400000000002</v>
      </c>
      <c r="J15">
        <v>766.17600000000004</v>
      </c>
      <c r="K15">
        <v>787.73400000000004</v>
      </c>
      <c r="L15">
        <v>786.19899999999996</v>
      </c>
      <c r="M15">
        <v>729.67600000000004</v>
      </c>
      <c r="N15">
        <v>796.71500000000003</v>
      </c>
      <c r="O15">
        <v>774.98299999999995</v>
      </c>
      <c r="P15">
        <v>759.71600000000001</v>
      </c>
      <c r="Q15">
        <v>768.495</v>
      </c>
      <c r="R15">
        <v>734.45600000000002</v>
      </c>
      <c r="S15">
        <v>762.08100000000002</v>
      </c>
      <c r="T15">
        <v>749.58500000000004</v>
      </c>
      <c r="U15">
        <v>739.85799999999995</v>
      </c>
      <c r="V15">
        <v>732.86800000000005</v>
      </c>
      <c r="W15">
        <v>706.27</v>
      </c>
      <c r="X15">
        <v>732.495</v>
      </c>
      <c r="Y15">
        <v>698.76599999999996</v>
      </c>
      <c r="Z15">
        <v>712.15499999999997</v>
      </c>
      <c r="AA15">
        <v>724.76900000000001</v>
      </c>
      <c r="AB15">
        <v>722.16600000000005</v>
      </c>
      <c r="AC15">
        <v>699.35699999999997</v>
      </c>
      <c r="AD15">
        <v>712.346</v>
      </c>
    </row>
    <row r="16" spans="1:30">
      <c r="A16">
        <v>814.89700000000005</v>
      </c>
      <c r="B16">
        <v>809.52700000000004</v>
      </c>
      <c r="C16">
        <v>802.84400000000005</v>
      </c>
      <c r="D16">
        <v>798.22699999999998</v>
      </c>
      <c r="E16">
        <v>809.59</v>
      </c>
      <c r="F16">
        <v>792.64300000000003</v>
      </c>
      <c r="G16">
        <v>792.26099999999997</v>
      </c>
      <c r="H16">
        <v>800.245</v>
      </c>
      <c r="I16">
        <v>799.71</v>
      </c>
      <c r="J16">
        <v>764.23599999999999</v>
      </c>
      <c r="K16">
        <v>788.22699999999998</v>
      </c>
      <c r="L16">
        <v>784.57799999999997</v>
      </c>
      <c r="M16">
        <v>728.89</v>
      </c>
      <c r="N16">
        <v>791.87099999999998</v>
      </c>
      <c r="O16">
        <v>767.64400000000001</v>
      </c>
      <c r="P16">
        <v>749.43899999999996</v>
      </c>
      <c r="Q16">
        <v>763.70399999999995</v>
      </c>
      <c r="R16">
        <v>727.00900000000001</v>
      </c>
      <c r="S16">
        <v>756.15</v>
      </c>
      <c r="T16">
        <v>743.56600000000003</v>
      </c>
      <c r="U16">
        <v>733.56</v>
      </c>
      <c r="V16">
        <v>722.89800000000002</v>
      </c>
      <c r="W16">
        <v>696.47799999999995</v>
      </c>
      <c r="X16">
        <v>728.49900000000002</v>
      </c>
      <c r="Y16">
        <v>687.22500000000002</v>
      </c>
      <c r="Z16">
        <v>704.47400000000005</v>
      </c>
      <c r="AA16">
        <v>711.53099999999995</v>
      </c>
      <c r="AB16">
        <v>712.96500000000003</v>
      </c>
      <c r="AC16">
        <v>687.63699999999994</v>
      </c>
      <c r="AD16">
        <v>696.13400000000001</v>
      </c>
    </row>
    <row r="17" spans="1:30">
      <c r="A17">
        <v>810.46400000000006</v>
      </c>
      <c r="B17">
        <v>802.98099999999999</v>
      </c>
      <c r="C17">
        <v>799.07899999999995</v>
      </c>
      <c r="D17">
        <v>795.74300000000005</v>
      </c>
      <c r="E17">
        <v>801.69100000000003</v>
      </c>
      <c r="F17">
        <v>793.14499999999998</v>
      </c>
      <c r="G17">
        <v>784.346</v>
      </c>
      <c r="H17">
        <v>794.97500000000002</v>
      </c>
      <c r="I17">
        <v>794.55200000000002</v>
      </c>
      <c r="J17">
        <v>755.84100000000001</v>
      </c>
      <c r="K17">
        <v>776.928</v>
      </c>
      <c r="L17">
        <v>772.52200000000005</v>
      </c>
      <c r="M17">
        <v>716.56100000000004</v>
      </c>
      <c r="N17">
        <v>785.32600000000002</v>
      </c>
      <c r="O17">
        <v>759.84900000000005</v>
      </c>
      <c r="P17">
        <v>744.29499999999996</v>
      </c>
      <c r="Q17">
        <v>754.303</v>
      </c>
      <c r="R17">
        <v>720.40700000000004</v>
      </c>
      <c r="S17">
        <v>745.18499999999995</v>
      </c>
      <c r="T17">
        <v>732.49800000000005</v>
      </c>
      <c r="U17">
        <v>725.44899999999996</v>
      </c>
      <c r="V17">
        <v>712.29899999999998</v>
      </c>
      <c r="W17">
        <v>687.00199999999995</v>
      </c>
      <c r="X17">
        <v>716.89300000000003</v>
      </c>
      <c r="Y17">
        <v>674.096</v>
      </c>
      <c r="Z17">
        <v>689.66200000000003</v>
      </c>
      <c r="AA17">
        <v>703.18200000000002</v>
      </c>
      <c r="AB17">
        <v>700.07799999999997</v>
      </c>
      <c r="AC17">
        <v>674.92100000000005</v>
      </c>
      <c r="AD17">
        <v>687.17700000000002</v>
      </c>
    </row>
    <row r="18" spans="1:30">
      <c r="A18">
        <v>799.62300000000005</v>
      </c>
      <c r="B18">
        <v>798.49699999999996</v>
      </c>
      <c r="C18">
        <v>786.91099999999994</v>
      </c>
      <c r="D18">
        <v>783.86800000000005</v>
      </c>
      <c r="E18">
        <v>796.13400000000001</v>
      </c>
      <c r="F18">
        <v>783.71</v>
      </c>
      <c r="G18">
        <v>778.21400000000006</v>
      </c>
      <c r="H18">
        <v>785.22400000000005</v>
      </c>
      <c r="I18">
        <v>783.58</v>
      </c>
      <c r="J18">
        <v>747.303</v>
      </c>
      <c r="K18">
        <v>772.20799999999997</v>
      </c>
      <c r="L18">
        <v>764.34500000000003</v>
      </c>
      <c r="M18">
        <v>707.36699999999996</v>
      </c>
      <c r="N18">
        <v>771.59799999999996</v>
      </c>
      <c r="O18">
        <v>751.66300000000001</v>
      </c>
      <c r="P18">
        <v>731.36900000000003</v>
      </c>
      <c r="Q18">
        <v>740.39400000000001</v>
      </c>
      <c r="R18">
        <v>708.851</v>
      </c>
      <c r="S18">
        <v>733.92100000000005</v>
      </c>
      <c r="T18">
        <v>720.15899999999999</v>
      </c>
      <c r="U18">
        <v>712.98099999999999</v>
      </c>
      <c r="V18">
        <v>695.95899999999995</v>
      </c>
      <c r="W18">
        <v>671.25</v>
      </c>
      <c r="X18">
        <v>704.18399999999997</v>
      </c>
      <c r="Y18">
        <v>658.51499999999999</v>
      </c>
      <c r="Z18">
        <v>675.14400000000001</v>
      </c>
      <c r="AA18">
        <v>688.54499999999996</v>
      </c>
      <c r="AB18">
        <v>688.75300000000004</v>
      </c>
      <c r="AC18">
        <v>662.1</v>
      </c>
      <c r="AD18">
        <v>673.32100000000003</v>
      </c>
    </row>
    <row r="19" spans="1:30">
      <c r="A19">
        <v>796.89099999999996</v>
      </c>
      <c r="B19">
        <v>791.65200000000004</v>
      </c>
      <c r="C19">
        <v>783.79100000000005</v>
      </c>
      <c r="D19">
        <v>782.41200000000003</v>
      </c>
      <c r="E19">
        <v>790.99800000000005</v>
      </c>
      <c r="F19">
        <v>773.51800000000003</v>
      </c>
      <c r="G19">
        <v>773.23299999999995</v>
      </c>
      <c r="H19">
        <v>781.20299999999997</v>
      </c>
      <c r="I19">
        <v>778.50400000000002</v>
      </c>
      <c r="J19">
        <v>739.47699999999998</v>
      </c>
      <c r="K19">
        <v>762.38900000000001</v>
      </c>
      <c r="L19">
        <v>757.29399999999998</v>
      </c>
      <c r="M19">
        <v>698.81899999999996</v>
      </c>
      <c r="N19">
        <v>763.86699999999996</v>
      </c>
      <c r="O19">
        <v>747.16099999999994</v>
      </c>
      <c r="P19">
        <v>724.78099999999995</v>
      </c>
      <c r="Q19">
        <v>736.66899999999998</v>
      </c>
      <c r="R19">
        <v>702.85500000000002</v>
      </c>
      <c r="S19">
        <v>725.67600000000004</v>
      </c>
      <c r="T19">
        <v>710.66499999999996</v>
      </c>
      <c r="U19">
        <v>702.38800000000003</v>
      </c>
      <c r="V19">
        <v>688.72199999999998</v>
      </c>
      <c r="W19">
        <v>660.49599999999998</v>
      </c>
      <c r="X19">
        <v>693.66399999999999</v>
      </c>
      <c r="Y19">
        <v>645.38499999999999</v>
      </c>
      <c r="Z19">
        <v>664.15800000000002</v>
      </c>
      <c r="AA19">
        <v>677.82500000000005</v>
      </c>
      <c r="AB19">
        <v>678.81799999999998</v>
      </c>
      <c r="AC19">
        <v>651.86500000000001</v>
      </c>
      <c r="AD19">
        <v>660.81799999999998</v>
      </c>
    </row>
    <row r="20" spans="1:30">
      <c r="A20">
        <v>787.75400000000002</v>
      </c>
      <c r="B20">
        <v>784.73599999999999</v>
      </c>
      <c r="C20">
        <v>773.38499999999999</v>
      </c>
      <c r="D20">
        <v>776.49599999999998</v>
      </c>
      <c r="E20">
        <v>782.58900000000006</v>
      </c>
      <c r="F20">
        <v>773.33799999999997</v>
      </c>
      <c r="G20">
        <v>762.58799999999997</v>
      </c>
      <c r="H20">
        <v>769.82299999999998</v>
      </c>
      <c r="I20">
        <v>768.56399999999996</v>
      </c>
      <c r="J20">
        <v>730.61699999999996</v>
      </c>
      <c r="K20">
        <v>752.029</v>
      </c>
      <c r="L20">
        <v>748.15</v>
      </c>
      <c r="M20">
        <v>689.50699999999995</v>
      </c>
      <c r="N20">
        <v>752.46799999999996</v>
      </c>
      <c r="O20">
        <v>734.24599999999998</v>
      </c>
      <c r="P20">
        <v>712.15200000000004</v>
      </c>
      <c r="Q20">
        <v>724.23400000000004</v>
      </c>
      <c r="R20">
        <v>693.221</v>
      </c>
      <c r="S20">
        <v>713.81</v>
      </c>
      <c r="T20">
        <v>700.10699999999997</v>
      </c>
      <c r="U20">
        <v>689.85799999999995</v>
      </c>
      <c r="V20">
        <v>675.05100000000004</v>
      </c>
      <c r="W20">
        <v>647.73099999999999</v>
      </c>
      <c r="X20">
        <v>678.19399999999996</v>
      </c>
      <c r="Y20">
        <v>631.79999999999995</v>
      </c>
      <c r="Z20">
        <v>652.50400000000002</v>
      </c>
      <c r="AA20">
        <v>662.98</v>
      </c>
      <c r="AB20">
        <v>664.31500000000005</v>
      </c>
      <c r="AC20">
        <v>637.59</v>
      </c>
      <c r="AD20">
        <v>647.92100000000005</v>
      </c>
    </row>
    <row r="21" spans="1:30">
      <c r="A21">
        <v>783.548</v>
      </c>
      <c r="B21">
        <v>779.55799999999999</v>
      </c>
      <c r="C21">
        <v>772.65899999999999</v>
      </c>
      <c r="D21">
        <v>768.69100000000003</v>
      </c>
      <c r="E21">
        <v>778.62199999999996</v>
      </c>
      <c r="F21">
        <v>769.30899999999997</v>
      </c>
      <c r="G21">
        <v>761.447</v>
      </c>
      <c r="H21">
        <v>771.05</v>
      </c>
      <c r="I21">
        <v>765.71100000000001</v>
      </c>
      <c r="J21">
        <v>728.85699999999997</v>
      </c>
      <c r="K21">
        <v>745.01300000000003</v>
      </c>
      <c r="L21">
        <v>739.23299999999995</v>
      </c>
      <c r="M21">
        <v>685.36300000000006</v>
      </c>
      <c r="N21">
        <v>746.80899999999997</v>
      </c>
      <c r="O21">
        <v>724.33500000000004</v>
      </c>
      <c r="P21">
        <v>709.34799999999996</v>
      </c>
      <c r="Q21">
        <v>718.36099999999999</v>
      </c>
      <c r="R21">
        <v>685.50300000000004</v>
      </c>
      <c r="S21">
        <v>708.6</v>
      </c>
      <c r="T21">
        <v>689.65700000000004</v>
      </c>
      <c r="U21">
        <v>680.81100000000004</v>
      </c>
      <c r="V21">
        <v>664.26499999999999</v>
      </c>
      <c r="W21">
        <v>637.28399999999999</v>
      </c>
      <c r="X21">
        <v>671.21199999999999</v>
      </c>
      <c r="Y21">
        <v>621.53399999999999</v>
      </c>
      <c r="Z21">
        <v>641.94100000000003</v>
      </c>
      <c r="AA21">
        <v>652.16499999999996</v>
      </c>
      <c r="AB21">
        <v>652.04200000000003</v>
      </c>
      <c r="AC21">
        <v>628.97199999999998</v>
      </c>
      <c r="AD21">
        <v>636.83199999999999</v>
      </c>
    </row>
    <row r="22" spans="1:30">
      <c r="A22">
        <v>775.66499999999996</v>
      </c>
      <c r="B22">
        <v>775.04499999999996</v>
      </c>
      <c r="C22">
        <v>761.33100000000002</v>
      </c>
      <c r="D22">
        <v>761.59900000000005</v>
      </c>
      <c r="E22">
        <v>768.471</v>
      </c>
      <c r="F22">
        <v>760.548</v>
      </c>
      <c r="G22">
        <v>752.05100000000004</v>
      </c>
      <c r="H22">
        <v>759.65200000000004</v>
      </c>
      <c r="I22">
        <v>757.80600000000004</v>
      </c>
      <c r="J22">
        <v>713.62</v>
      </c>
      <c r="K22">
        <v>739.40800000000002</v>
      </c>
      <c r="L22">
        <v>736.35900000000004</v>
      </c>
      <c r="M22">
        <v>675.82100000000003</v>
      </c>
      <c r="N22">
        <v>734.82600000000002</v>
      </c>
      <c r="O22">
        <v>719.58500000000004</v>
      </c>
      <c r="P22">
        <v>693.51400000000001</v>
      </c>
      <c r="Q22">
        <v>708.24199999999996</v>
      </c>
      <c r="R22">
        <v>678.65</v>
      </c>
      <c r="S22">
        <v>693.14099999999996</v>
      </c>
      <c r="T22">
        <v>677.84900000000005</v>
      </c>
      <c r="U22">
        <v>670.798</v>
      </c>
      <c r="V22">
        <v>653.16600000000005</v>
      </c>
      <c r="W22">
        <v>626.96199999999999</v>
      </c>
      <c r="X22">
        <v>659.01300000000003</v>
      </c>
      <c r="Y22">
        <v>610.73400000000004</v>
      </c>
      <c r="Z22">
        <v>628.37099999999998</v>
      </c>
      <c r="AA22">
        <v>638.42999999999995</v>
      </c>
      <c r="AB22">
        <v>640.49900000000002</v>
      </c>
      <c r="AC22">
        <v>614.39599999999996</v>
      </c>
      <c r="AD22">
        <v>625.06200000000001</v>
      </c>
    </row>
    <row r="23" spans="1:30">
      <c r="A23">
        <v>778.303</v>
      </c>
      <c r="B23">
        <v>771.82500000000005</v>
      </c>
      <c r="C23">
        <v>760.55</v>
      </c>
      <c r="D23">
        <v>760.76499999999999</v>
      </c>
      <c r="E23">
        <v>769.15700000000004</v>
      </c>
      <c r="F23">
        <v>762.13099999999997</v>
      </c>
      <c r="G23">
        <v>752.08799999999997</v>
      </c>
      <c r="H23">
        <v>759.79</v>
      </c>
      <c r="I23">
        <v>757.28</v>
      </c>
      <c r="J23">
        <v>717.62</v>
      </c>
      <c r="K23">
        <v>735.29399999999998</v>
      </c>
      <c r="L23">
        <v>729.42200000000003</v>
      </c>
      <c r="M23">
        <v>674.399</v>
      </c>
      <c r="N23">
        <v>731.48900000000003</v>
      </c>
      <c r="O23">
        <v>715.86599999999999</v>
      </c>
      <c r="P23">
        <v>693.88300000000004</v>
      </c>
      <c r="Q23">
        <v>706.79300000000001</v>
      </c>
      <c r="R23">
        <v>672.05799999999999</v>
      </c>
      <c r="S23">
        <v>694.14099999999996</v>
      </c>
      <c r="T23">
        <v>675.85799999999995</v>
      </c>
      <c r="U23">
        <v>665.08600000000001</v>
      </c>
      <c r="V23">
        <v>648.66200000000003</v>
      </c>
      <c r="W23">
        <v>620.51499999999999</v>
      </c>
      <c r="X23">
        <v>653.19799999999998</v>
      </c>
      <c r="Y23">
        <v>603.55499999999995</v>
      </c>
      <c r="Z23">
        <v>624.50300000000004</v>
      </c>
      <c r="AA23">
        <v>634.20899999999995</v>
      </c>
      <c r="AB23">
        <v>635.83000000000004</v>
      </c>
      <c r="AC23">
        <v>614.75199999999995</v>
      </c>
      <c r="AD23">
        <v>621.32500000000005</v>
      </c>
    </row>
    <row r="24" spans="1:30">
      <c r="A24">
        <v>776.31100000000004</v>
      </c>
      <c r="B24">
        <v>772.18299999999999</v>
      </c>
      <c r="C24">
        <v>758.053</v>
      </c>
      <c r="D24">
        <v>765.64</v>
      </c>
      <c r="E24">
        <v>771.11</v>
      </c>
      <c r="F24">
        <v>762.87099999999998</v>
      </c>
      <c r="G24">
        <v>751.28700000000003</v>
      </c>
      <c r="H24">
        <v>759.226</v>
      </c>
      <c r="I24">
        <v>757.36099999999999</v>
      </c>
      <c r="J24">
        <v>712.84699999999998</v>
      </c>
      <c r="K24">
        <v>734.3</v>
      </c>
      <c r="L24">
        <v>732.92600000000004</v>
      </c>
      <c r="M24">
        <v>671.26800000000003</v>
      </c>
      <c r="N24">
        <v>732.00599999999997</v>
      </c>
      <c r="O24">
        <v>717.57</v>
      </c>
      <c r="P24">
        <v>690.51199999999994</v>
      </c>
      <c r="Q24">
        <v>707.25800000000004</v>
      </c>
      <c r="R24">
        <v>669.93499999999995</v>
      </c>
      <c r="S24">
        <v>688.13400000000001</v>
      </c>
      <c r="T24">
        <v>672.26499999999999</v>
      </c>
      <c r="U24">
        <v>662.51599999999996</v>
      </c>
      <c r="V24">
        <v>646.43899999999996</v>
      </c>
      <c r="W24">
        <v>614.84900000000005</v>
      </c>
      <c r="X24">
        <v>650.01700000000005</v>
      </c>
      <c r="Y24">
        <v>599.59299999999996</v>
      </c>
      <c r="Z24">
        <v>616.471</v>
      </c>
      <c r="AA24">
        <v>630.18100000000004</v>
      </c>
      <c r="AB24">
        <v>630.07600000000002</v>
      </c>
      <c r="AC24">
        <v>608.16899999999998</v>
      </c>
      <c r="AD24">
        <v>615.15200000000004</v>
      </c>
    </row>
    <row r="25" spans="1:30">
      <c r="A25">
        <v>772.56700000000001</v>
      </c>
      <c r="B25">
        <v>767.92700000000002</v>
      </c>
      <c r="C25">
        <v>757.48299999999995</v>
      </c>
      <c r="D25">
        <v>760.83</v>
      </c>
      <c r="E25">
        <v>765.04700000000003</v>
      </c>
      <c r="F25">
        <v>758.36900000000003</v>
      </c>
      <c r="G25">
        <v>748.899</v>
      </c>
      <c r="H25">
        <v>754.50099999999998</v>
      </c>
      <c r="I25">
        <v>752.37900000000002</v>
      </c>
      <c r="J25">
        <v>713.35400000000004</v>
      </c>
      <c r="K25">
        <v>729.17399999999998</v>
      </c>
      <c r="L25">
        <v>725.44500000000005</v>
      </c>
      <c r="M25">
        <v>668.52300000000002</v>
      </c>
      <c r="N25">
        <v>728.79499999999996</v>
      </c>
      <c r="O25">
        <v>708.33</v>
      </c>
      <c r="P25">
        <v>685.00699999999995</v>
      </c>
      <c r="Q25">
        <v>696.30899999999997</v>
      </c>
      <c r="R25">
        <v>661.66200000000003</v>
      </c>
      <c r="S25">
        <v>683.41</v>
      </c>
      <c r="T25">
        <v>666.43</v>
      </c>
      <c r="U25">
        <v>654.47699999999998</v>
      </c>
      <c r="V25">
        <v>635.05999999999995</v>
      </c>
      <c r="W25">
        <v>608.29700000000003</v>
      </c>
      <c r="X25">
        <v>642.822</v>
      </c>
      <c r="Y25">
        <v>592.19399999999996</v>
      </c>
      <c r="Z25">
        <v>610.89400000000001</v>
      </c>
      <c r="AA25">
        <v>621.50599999999997</v>
      </c>
      <c r="AB25">
        <v>625.63099999999997</v>
      </c>
      <c r="AC25">
        <v>599.63800000000003</v>
      </c>
      <c r="AD25">
        <v>607.22199999999998</v>
      </c>
    </row>
    <row r="26" spans="1:30">
      <c r="A26">
        <v>771.72</v>
      </c>
      <c r="B26">
        <v>766.40300000000002</v>
      </c>
      <c r="C26">
        <v>750.15800000000002</v>
      </c>
      <c r="D26">
        <v>758.56799999999998</v>
      </c>
      <c r="E26">
        <v>763.76400000000001</v>
      </c>
      <c r="F26">
        <v>756.36900000000003</v>
      </c>
      <c r="G26">
        <v>749.15599999999995</v>
      </c>
      <c r="H26">
        <v>752.51199999999994</v>
      </c>
      <c r="I26">
        <v>751.75800000000004</v>
      </c>
      <c r="J26">
        <v>704.66800000000001</v>
      </c>
      <c r="K26">
        <v>726.43600000000004</v>
      </c>
      <c r="L26">
        <v>724.96699999999998</v>
      </c>
      <c r="M26">
        <v>664.36099999999999</v>
      </c>
      <c r="N26">
        <v>725.66099999999994</v>
      </c>
      <c r="O26">
        <v>705.84699999999998</v>
      </c>
      <c r="P26">
        <v>679.00199999999995</v>
      </c>
      <c r="Q26">
        <v>694.70799999999997</v>
      </c>
      <c r="R26">
        <v>663.41600000000005</v>
      </c>
      <c r="S26">
        <v>675.35900000000004</v>
      </c>
      <c r="T26">
        <v>660.05100000000004</v>
      </c>
      <c r="U26">
        <v>649.20600000000002</v>
      </c>
      <c r="V26">
        <v>630.66499999999996</v>
      </c>
      <c r="W26">
        <v>605.072</v>
      </c>
      <c r="X26">
        <v>636.62400000000002</v>
      </c>
      <c r="Y26">
        <v>583.005</v>
      </c>
      <c r="Z26">
        <v>600.22799999999995</v>
      </c>
      <c r="AA26">
        <v>614.44899999999996</v>
      </c>
      <c r="AB26">
        <v>616.97900000000004</v>
      </c>
      <c r="AC26">
        <v>593.53899999999999</v>
      </c>
      <c r="AD26">
        <v>603.11800000000005</v>
      </c>
    </row>
    <row r="27" spans="1:30">
      <c r="A27">
        <v>768.63</v>
      </c>
      <c r="B27">
        <v>762.26300000000003</v>
      </c>
      <c r="C27">
        <v>752.73400000000004</v>
      </c>
      <c r="D27">
        <v>756.16399999999999</v>
      </c>
      <c r="E27">
        <v>764.14800000000002</v>
      </c>
      <c r="F27">
        <v>754.524</v>
      </c>
      <c r="G27">
        <v>744.39499999999998</v>
      </c>
      <c r="H27">
        <v>752.28700000000003</v>
      </c>
      <c r="I27">
        <v>747.072</v>
      </c>
      <c r="J27">
        <v>704.899</v>
      </c>
      <c r="K27">
        <v>721.88199999999995</v>
      </c>
      <c r="L27">
        <v>719.62599999999998</v>
      </c>
      <c r="M27">
        <v>662.66399999999999</v>
      </c>
      <c r="N27">
        <v>721.202</v>
      </c>
      <c r="O27">
        <v>702.48099999999999</v>
      </c>
      <c r="P27">
        <v>674.85400000000004</v>
      </c>
      <c r="Q27">
        <v>688.24099999999999</v>
      </c>
      <c r="R27">
        <v>654.678</v>
      </c>
      <c r="S27">
        <v>671.04899999999998</v>
      </c>
      <c r="T27">
        <v>653.68200000000002</v>
      </c>
      <c r="U27">
        <v>642.63199999999995</v>
      </c>
      <c r="V27">
        <v>622.92200000000003</v>
      </c>
      <c r="W27">
        <v>593.58699999999999</v>
      </c>
      <c r="X27">
        <v>630.70299999999997</v>
      </c>
      <c r="Y27">
        <v>579.43799999999999</v>
      </c>
      <c r="Z27">
        <v>599.23199999999997</v>
      </c>
      <c r="AA27">
        <v>609.27800000000002</v>
      </c>
      <c r="AB27">
        <v>612.76599999999996</v>
      </c>
      <c r="AC27">
        <v>587.42100000000005</v>
      </c>
      <c r="AD27">
        <v>596.01199999999994</v>
      </c>
    </row>
    <row r="28" spans="1:30">
      <c r="A28">
        <v>761.70399999999995</v>
      </c>
      <c r="B28">
        <v>755.10199999999998</v>
      </c>
      <c r="C28">
        <v>743.08399999999995</v>
      </c>
      <c r="D28">
        <v>748.44100000000003</v>
      </c>
      <c r="E28">
        <v>753.72799999999995</v>
      </c>
      <c r="F28">
        <v>747.697</v>
      </c>
      <c r="G28">
        <v>735.09400000000005</v>
      </c>
      <c r="H28">
        <v>743.58100000000002</v>
      </c>
      <c r="I28">
        <v>742.24400000000003</v>
      </c>
      <c r="J28">
        <v>693.37199999999996</v>
      </c>
      <c r="K28">
        <v>715.58399999999995</v>
      </c>
      <c r="L28">
        <v>713.85</v>
      </c>
      <c r="M28">
        <v>651.20600000000002</v>
      </c>
      <c r="N28">
        <v>709.04499999999996</v>
      </c>
      <c r="O28">
        <v>693.85500000000002</v>
      </c>
      <c r="P28">
        <v>664.79399999999998</v>
      </c>
      <c r="Q28">
        <v>677.57100000000003</v>
      </c>
      <c r="R28">
        <v>644.92899999999997</v>
      </c>
      <c r="S28">
        <v>660.57500000000005</v>
      </c>
      <c r="T28">
        <v>645.03499999999997</v>
      </c>
      <c r="U28">
        <v>634.04</v>
      </c>
      <c r="V28">
        <v>612.83299999999997</v>
      </c>
      <c r="W28">
        <v>585.41800000000001</v>
      </c>
      <c r="X28">
        <v>622.67899999999997</v>
      </c>
      <c r="Y28">
        <v>565.726</v>
      </c>
      <c r="Z28">
        <v>584.54300000000001</v>
      </c>
      <c r="AA28">
        <v>599.01900000000001</v>
      </c>
      <c r="AB28">
        <v>597.46699999999998</v>
      </c>
      <c r="AC28">
        <v>574.90899999999999</v>
      </c>
      <c r="AD28">
        <v>581.89700000000005</v>
      </c>
    </row>
    <row r="29" spans="1:30">
      <c r="A29">
        <v>755.78300000000002</v>
      </c>
      <c r="B29">
        <v>754.37599999999998</v>
      </c>
      <c r="C29">
        <v>742.86699999999996</v>
      </c>
      <c r="D29">
        <v>745.58600000000001</v>
      </c>
      <c r="E29">
        <v>753.279</v>
      </c>
      <c r="F29">
        <v>747.67100000000005</v>
      </c>
      <c r="G29">
        <v>735.755</v>
      </c>
      <c r="H29">
        <v>744.73199999999997</v>
      </c>
      <c r="I29">
        <v>740.20799999999997</v>
      </c>
      <c r="J29">
        <v>692.90099999999995</v>
      </c>
      <c r="K29">
        <v>710.68600000000004</v>
      </c>
      <c r="L29">
        <v>708.55600000000004</v>
      </c>
      <c r="M29">
        <v>649.173</v>
      </c>
      <c r="N29">
        <v>707.85400000000004</v>
      </c>
      <c r="O29">
        <v>691.45699999999999</v>
      </c>
      <c r="P29">
        <v>661.30799999999999</v>
      </c>
      <c r="Q29">
        <v>675.12</v>
      </c>
      <c r="R29">
        <v>640.98</v>
      </c>
      <c r="S29">
        <v>659.38199999999995</v>
      </c>
      <c r="T29">
        <v>639.15200000000004</v>
      </c>
      <c r="U29">
        <v>628.55899999999997</v>
      </c>
      <c r="V29">
        <v>608.12900000000002</v>
      </c>
      <c r="W29">
        <v>580.00300000000004</v>
      </c>
      <c r="X29">
        <v>613.97299999999996</v>
      </c>
      <c r="Y29">
        <v>560.279</v>
      </c>
      <c r="Z29">
        <v>580.20799999999997</v>
      </c>
      <c r="AA29">
        <v>590.42499999999995</v>
      </c>
      <c r="AB29">
        <v>592.12800000000004</v>
      </c>
      <c r="AC29">
        <v>570.68299999999999</v>
      </c>
      <c r="AD29">
        <v>577.25400000000002</v>
      </c>
    </row>
    <row r="30" spans="1:30">
      <c r="A30">
        <v>757.66399999999999</v>
      </c>
      <c r="B30">
        <v>752.83299999999997</v>
      </c>
      <c r="C30">
        <v>736.1</v>
      </c>
      <c r="D30">
        <v>743.54399999999998</v>
      </c>
      <c r="E30">
        <v>752.31399999999996</v>
      </c>
      <c r="F30">
        <v>743.66700000000003</v>
      </c>
      <c r="G30">
        <v>730.36599999999999</v>
      </c>
      <c r="H30">
        <v>737.21400000000006</v>
      </c>
      <c r="I30">
        <v>733.11500000000001</v>
      </c>
      <c r="J30">
        <v>685.726</v>
      </c>
      <c r="K30">
        <v>708.48599999999999</v>
      </c>
      <c r="L30">
        <v>706.30100000000004</v>
      </c>
      <c r="M30">
        <v>647.13400000000001</v>
      </c>
      <c r="N30">
        <v>703.58199999999999</v>
      </c>
      <c r="O30">
        <v>687.98299999999995</v>
      </c>
      <c r="P30">
        <v>658.95500000000004</v>
      </c>
      <c r="Q30">
        <v>670.57</v>
      </c>
      <c r="R30">
        <v>637.42700000000002</v>
      </c>
      <c r="S30">
        <v>652.40800000000002</v>
      </c>
      <c r="T30">
        <v>633.13499999999999</v>
      </c>
      <c r="U30">
        <v>627.54</v>
      </c>
      <c r="V30">
        <v>603.84299999999996</v>
      </c>
      <c r="W30">
        <v>574.13199999999995</v>
      </c>
      <c r="X30">
        <v>607.745</v>
      </c>
      <c r="Y30">
        <v>555.43399999999997</v>
      </c>
      <c r="Z30">
        <v>576.06899999999996</v>
      </c>
      <c r="AA30">
        <v>586.36300000000006</v>
      </c>
      <c r="AB30">
        <v>589.87800000000004</v>
      </c>
      <c r="AC30">
        <v>567.4</v>
      </c>
      <c r="AD30">
        <v>573.63400000000001</v>
      </c>
    </row>
    <row r="31" spans="1:30">
      <c r="A31">
        <v>755.58</v>
      </c>
      <c r="B31">
        <v>754.75099999999998</v>
      </c>
      <c r="C31">
        <v>741.81600000000003</v>
      </c>
      <c r="D31">
        <v>743.01</v>
      </c>
      <c r="E31">
        <v>754.24</v>
      </c>
      <c r="F31">
        <v>742.76599999999996</v>
      </c>
      <c r="G31">
        <v>732.94600000000003</v>
      </c>
      <c r="H31">
        <v>738.22799999999995</v>
      </c>
      <c r="I31">
        <v>736.96400000000006</v>
      </c>
      <c r="J31">
        <v>691.44600000000003</v>
      </c>
      <c r="K31">
        <v>709.39300000000003</v>
      </c>
      <c r="L31">
        <v>707.97299999999996</v>
      </c>
      <c r="M31">
        <v>648.38199999999995</v>
      </c>
      <c r="N31">
        <v>706.47400000000005</v>
      </c>
      <c r="O31">
        <v>687.59500000000003</v>
      </c>
      <c r="P31">
        <v>656.04499999999996</v>
      </c>
      <c r="Q31">
        <v>668.73900000000003</v>
      </c>
      <c r="R31">
        <v>635.70299999999997</v>
      </c>
      <c r="S31">
        <v>652.72699999999998</v>
      </c>
      <c r="T31">
        <v>632.03099999999995</v>
      </c>
      <c r="U31">
        <v>625.21400000000006</v>
      </c>
      <c r="V31">
        <v>599.63900000000001</v>
      </c>
      <c r="W31">
        <v>571.06500000000005</v>
      </c>
      <c r="X31">
        <v>606.89599999999996</v>
      </c>
      <c r="Y31">
        <v>553.49800000000005</v>
      </c>
      <c r="Z31">
        <v>573.476</v>
      </c>
      <c r="AA31">
        <v>582.52</v>
      </c>
      <c r="AB31">
        <v>583.35199999999998</v>
      </c>
      <c r="AC31">
        <v>562.61199999999997</v>
      </c>
      <c r="AD31">
        <v>571.78700000000003</v>
      </c>
    </row>
    <row r="32" spans="1:30">
      <c r="A32">
        <v>755.81799999999998</v>
      </c>
      <c r="B32">
        <v>750.67</v>
      </c>
      <c r="C32">
        <v>740.29300000000001</v>
      </c>
      <c r="D32">
        <v>743.57399999999996</v>
      </c>
      <c r="E32">
        <v>750.399</v>
      </c>
      <c r="F32">
        <v>745.18499999999995</v>
      </c>
      <c r="G32">
        <v>729.67700000000002</v>
      </c>
      <c r="H32">
        <v>738.92600000000004</v>
      </c>
      <c r="I32">
        <v>735.28200000000004</v>
      </c>
      <c r="J32">
        <v>687.44100000000003</v>
      </c>
      <c r="K32">
        <v>707.649</v>
      </c>
      <c r="L32">
        <v>706.61699999999996</v>
      </c>
      <c r="M32">
        <v>643.34199999999998</v>
      </c>
      <c r="N32">
        <v>700.86599999999999</v>
      </c>
      <c r="O32">
        <v>686.34400000000005</v>
      </c>
      <c r="P32">
        <v>649.15</v>
      </c>
      <c r="Q32">
        <v>664.274</v>
      </c>
      <c r="R32">
        <v>633.81200000000001</v>
      </c>
      <c r="S32">
        <v>646.79200000000003</v>
      </c>
      <c r="T32">
        <v>628.13599999999997</v>
      </c>
      <c r="U32">
        <v>615.803</v>
      </c>
      <c r="V32">
        <v>594.87099999999998</v>
      </c>
      <c r="W32">
        <v>567.28800000000001</v>
      </c>
      <c r="X32">
        <v>604.31899999999996</v>
      </c>
      <c r="Y32">
        <v>547.72</v>
      </c>
      <c r="Z32">
        <v>567.91899999999998</v>
      </c>
      <c r="AA32">
        <v>576.69799999999998</v>
      </c>
      <c r="AB32">
        <v>581.38</v>
      </c>
      <c r="AC32">
        <v>559.54899999999998</v>
      </c>
      <c r="AD32">
        <v>564.30200000000002</v>
      </c>
    </row>
    <row r="33" spans="1:30">
      <c r="A33">
        <v>747.75800000000004</v>
      </c>
      <c r="B33">
        <v>747.90700000000004</v>
      </c>
      <c r="C33">
        <v>735.51</v>
      </c>
      <c r="D33">
        <v>738.35199999999998</v>
      </c>
      <c r="E33">
        <v>745.86099999999999</v>
      </c>
      <c r="F33">
        <v>736.63599999999997</v>
      </c>
      <c r="G33">
        <v>723.697</v>
      </c>
      <c r="H33">
        <v>733.36199999999997</v>
      </c>
      <c r="I33">
        <v>728.97199999999998</v>
      </c>
      <c r="J33">
        <v>682.74</v>
      </c>
      <c r="K33">
        <v>697.34400000000005</v>
      </c>
      <c r="L33">
        <v>696.43899999999996</v>
      </c>
      <c r="M33">
        <v>640.47900000000004</v>
      </c>
      <c r="N33">
        <v>691.91600000000005</v>
      </c>
      <c r="O33">
        <v>678.28899999999999</v>
      </c>
      <c r="P33">
        <v>645.82399999999996</v>
      </c>
      <c r="Q33">
        <v>659.024</v>
      </c>
      <c r="R33">
        <v>627.31399999999996</v>
      </c>
      <c r="S33">
        <v>641.57399999999996</v>
      </c>
      <c r="T33">
        <v>622.35699999999997</v>
      </c>
      <c r="U33">
        <v>610.07299999999998</v>
      </c>
      <c r="V33">
        <v>589.29399999999998</v>
      </c>
      <c r="W33">
        <v>557.48099999999999</v>
      </c>
      <c r="X33">
        <v>595.11699999999996</v>
      </c>
      <c r="Y33">
        <v>539.00099999999998</v>
      </c>
      <c r="Z33">
        <v>560.85500000000002</v>
      </c>
      <c r="AA33">
        <v>568.79200000000003</v>
      </c>
      <c r="AB33">
        <v>573.28300000000002</v>
      </c>
      <c r="AC33">
        <v>547.81100000000004</v>
      </c>
      <c r="AD33">
        <v>558.39400000000001</v>
      </c>
    </row>
    <row r="34" spans="1:30">
      <c r="A34">
        <v>748.226</v>
      </c>
      <c r="B34">
        <v>743.65700000000004</v>
      </c>
      <c r="C34">
        <v>734.81399999999996</v>
      </c>
      <c r="D34">
        <v>738.11800000000005</v>
      </c>
      <c r="E34">
        <v>742.5</v>
      </c>
      <c r="F34">
        <v>737.66099999999994</v>
      </c>
      <c r="G34">
        <v>719.56500000000005</v>
      </c>
      <c r="H34">
        <v>731.32</v>
      </c>
      <c r="I34">
        <v>727.38199999999995</v>
      </c>
      <c r="J34">
        <v>679.423</v>
      </c>
      <c r="K34">
        <v>698.91700000000003</v>
      </c>
      <c r="L34">
        <v>692.97500000000002</v>
      </c>
      <c r="M34">
        <v>635.96500000000003</v>
      </c>
      <c r="N34">
        <v>692.34400000000005</v>
      </c>
      <c r="O34">
        <v>677.14300000000003</v>
      </c>
      <c r="P34">
        <v>640.952</v>
      </c>
      <c r="Q34">
        <v>653.54100000000005</v>
      </c>
      <c r="R34">
        <v>621.67399999999998</v>
      </c>
      <c r="S34">
        <v>637.44600000000003</v>
      </c>
      <c r="T34">
        <v>616.00300000000004</v>
      </c>
      <c r="U34">
        <v>607.75300000000004</v>
      </c>
      <c r="V34">
        <v>584.98699999999997</v>
      </c>
      <c r="W34">
        <v>556.78399999999999</v>
      </c>
      <c r="X34">
        <v>593.13599999999997</v>
      </c>
      <c r="Y34">
        <v>534.279</v>
      </c>
      <c r="Z34">
        <v>554.42899999999997</v>
      </c>
      <c r="AA34">
        <v>563.37800000000004</v>
      </c>
      <c r="AB34">
        <v>569.24800000000005</v>
      </c>
      <c r="AC34">
        <v>545.92899999999997</v>
      </c>
      <c r="AD34">
        <v>554.34799999999996</v>
      </c>
    </row>
    <row r="35" spans="1:30">
      <c r="A35">
        <v>750.43899999999996</v>
      </c>
      <c r="B35">
        <v>745.01400000000001</v>
      </c>
      <c r="C35">
        <v>731.39800000000002</v>
      </c>
      <c r="D35">
        <v>738.60400000000004</v>
      </c>
      <c r="E35">
        <v>745.75599999999997</v>
      </c>
      <c r="F35">
        <v>739.82899999999995</v>
      </c>
      <c r="G35">
        <v>725.78300000000002</v>
      </c>
      <c r="H35">
        <v>735.67</v>
      </c>
      <c r="I35">
        <v>728.30100000000004</v>
      </c>
      <c r="J35">
        <v>682.73500000000001</v>
      </c>
      <c r="K35">
        <v>697.97900000000004</v>
      </c>
      <c r="L35">
        <v>695.66099999999994</v>
      </c>
      <c r="M35">
        <v>636.29899999999998</v>
      </c>
      <c r="N35">
        <v>693.02099999999996</v>
      </c>
      <c r="O35">
        <v>681.36</v>
      </c>
      <c r="P35">
        <v>643.09400000000005</v>
      </c>
      <c r="Q35">
        <v>655.27200000000005</v>
      </c>
      <c r="R35">
        <v>622.31899999999996</v>
      </c>
      <c r="S35">
        <v>634.70899999999995</v>
      </c>
      <c r="T35">
        <v>615.38</v>
      </c>
      <c r="U35">
        <v>604.65</v>
      </c>
      <c r="V35">
        <v>580.726</v>
      </c>
      <c r="W35">
        <v>552.57500000000005</v>
      </c>
      <c r="X35">
        <v>589.47199999999998</v>
      </c>
      <c r="Y35">
        <v>536.322</v>
      </c>
      <c r="Z35">
        <v>553.97199999999998</v>
      </c>
      <c r="AA35">
        <v>562.43700000000001</v>
      </c>
      <c r="AB35">
        <v>569.85</v>
      </c>
      <c r="AC35">
        <v>545.101</v>
      </c>
      <c r="AD35">
        <v>552.101</v>
      </c>
    </row>
    <row r="36" spans="1:30">
      <c r="A36">
        <v>752.63900000000001</v>
      </c>
      <c r="B36">
        <v>745.51199999999994</v>
      </c>
      <c r="C36">
        <v>735.95899999999995</v>
      </c>
      <c r="D36">
        <v>738.11199999999997</v>
      </c>
      <c r="E36">
        <v>749.38</v>
      </c>
      <c r="F36">
        <v>742.07799999999997</v>
      </c>
      <c r="G36">
        <v>722.22199999999998</v>
      </c>
      <c r="H36">
        <v>735.65300000000002</v>
      </c>
      <c r="I36">
        <v>729.3</v>
      </c>
      <c r="J36">
        <v>681.80700000000002</v>
      </c>
      <c r="K36">
        <v>699.31299999999999</v>
      </c>
      <c r="L36">
        <v>701.84799999999996</v>
      </c>
      <c r="M36">
        <v>638.59100000000001</v>
      </c>
      <c r="N36">
        <v>696.60799999999995</v>
      </c>
      <c r="O36">
        <v>678.63499999999999</v>
      </c>
      <c r="P36">
        <v>640.404</v>
      </c>
      <c r="Q36">
        <v>654.26300000000003</v>
      </c>
      <c r="R36">
        <v>618.92399999999998</v>
      </c>
      <c r="S36">
        <v>632.47900000000004</v>
      </c>
      <c r="T36">
        <v>610.46600000000001</v>
      </c>
      <c r="U36">
        <v>604.61400000000003</v>
      </c>
      <c r="V36">
        <v>580.60400000000004</v>
      </c>
      <c r="W36">
        <v>552.1</v>
      </c>
      <c r="X36">
        <v>590.15599999999995</v>
      </c>
      <c r="Y36">
        <v>530.96400000000006</v>
      </c>
      <c r="Z36">
        <v>550.79</v>
      </c>
      <c r="AA36">
        <v>559.274</v>
      </c>
      <c r="AB36">
        <v>565.55799999999999</v>
      </c>
      <c r="AC36">
        <v>539.64499999999998</v>
      </c>
      <c r="AD36">
        <v>549.56700000000001</v>
      </c>
    </row>
    <row r="37" spans="1:30">
      <c r="A37">
        <v>740.11199999999997</v>
      </c>
      <c r="B37">
        <v>735.07600000000002</v>
      </c>
      <c r="C37">
        <v>725.18299999999999</v>
      </c>
      <c r="D37">
        <v>731.80899999999997</v>
      </c>
      <c r="E37">
        <v>734.40499999999997</v>
      </c>
      <c r="F37">
        <v>727.98</v>
      </c>
      <c r="G37">
        <v>714.524</v>
      </c>
      <c r="H37">
        <v>720.58100000000002</v>
      </c>
      <c r="I37">
        <v>716.95899999999995</v>
      </c>
      <c r="J37">
        <v>667.99800000000005</v>
      </c>
      <c r="K37">
        <v>684.71400000000006</v>
      </c>
      <c r="L37">
        <v>686.18899999999996</v>
      </c>
      <c r="M37">
        <v>629.59699999999998</v>
      </c>
      <c r="N37">
        <v>680.11400000000003</v>
      </c>
      <c r="O37">
        <v>664.63099999999997</v>
      </c>
      <c r="P37">
        <v>628.43399999999997</v>
      </c>
      <c r="Q37">
        <v>642.88099999999997</v>
      </c>
      <c r="R37">
        <v>611.54</v>
      </c>
      <c r="S37">
        <v>623.19600000000003</v>
      </c>
      <c r="T37">
        <v>603.05799999999999</v>
      </c>
      <c r="U37">
        <v>595.04200000000003</v>
      </c>
      <c r="V37">
        <v>570.56399999999996</v>
      </c>
      <c r="W37">
        <v>538.50599999999997</v>
      </c>
      <c r="X37">
        <v>578.40499999999997</v>
      </c>
      <c r="Y37">
        <v>519.08600000000001</v>
      </c>
      <c r="Z37">
        <v>539.71600000000001</v>
      </c>
      <c r="AA37">
        <v>546.36800000000005</v>
      </c>
      <c r="AB37">
        <v>553.529</v>
      </c>
      <c r="AC37">
        <v>533.202</v>
      </c>
      <c r="AD37">
        <v>538.35599999999999</v>
      </c>
    </row>
    <row r="38" spans="1:30">
      <c r="A38">
        <v>742.274</v>
      </c>
      <c r="B38">
        <v>734.64300000000003</v>
      </c>
      <c r="C38">
        <v>725.11400000000003</v>
      </c>
      <c r="D38">
        <v>728.60299999999995</v>
      </c>
      <c r="E38">
        <v>737.96</v>
      </c>
      <c r="F38">
        <v>729.39800000000002</v>
      </c>
      <c r="G38">
        <v>716.23199999999997</v>
      </c>
      <c r="H38">
        <v>721.65200000000004</v>
      </c>
      <c r="I38">
        <v>717.36099999999999</v>
      </c>
      <c r="J38">
        <v>670.96600000000001</v>
      </c>
      <c r="K38">
        <v>687.97799999999995</v>
      </c>
      <c r="L38">
        <v>687.55600000000004</v>
      </c>
      <c r="M38">
        <v>630.32899999999995</v>
      </c>
      <c r="N38">
        <v>682.05899999999997</v>
      </c>
      <c r="O38">
        <v>666.42600000000004</v>
      </c>
      <c r="P38">
        <v>628.66399999999999</v>
      </c>
      <c r="Q38">
        <v>642.08000000000004</v>
      </c>
      <c r="R38">
        <v>607.03099999999995</v>
      </c>
      <c r="S38">
        <v>621.37199999999996</v>
      </c>
      <c r="T38">
        <v>600.25</v>
      </c>
      <c r="U38">
        <v>591.99</v>
      </c>
      <c r="V38">
        <v>566.20799999999997</v>
      </c>
      <c r="W38">
        <v>537.76800000000003</v>
      </c>
      <c r="X38">
        <v>573.46500000000003</v>
      </c>
      <c r="Y38">
        <v>516.42600000000004</v>
      </c>
      <c r="Z38">
        <v>535.971</v>
      </c>
      <c r="AA38">
        <v>545.91999999999996</v>
      </c>
      <c r="AB38">
        <v>549.80899999999997</v>
      </c>
      <c r="AC38">
        <v>529.62300000000005</v>
      </c>
      <c r="AD38">
        <v>534.05799999999999</v>
      </c>
    </row>
    <row r="39" spans="1:30">
      <c r="A39">
        <v>740.303</v>
      </c>
      <c r="B39">
        <v>739.36199999999997</v>
      </c>
      <c r="C39">
        <v>725.37199999999996</v>
      </c>
      <c r="D39">
        <v>729.72500000000002</v>
      </c>
      <c r="E39">
        <v>739.16</v>
      </c>
      <c r="F39">
        <v>736.005</v>
      </c>
      <c r="G39">
        <v>714.18799999999999</v>
      </c>
      <c r="H39">
        <v>724.78499999999997</v>
      </c>
      <c r="I39">
        <v>720.86300000000006</v>
      </c>
      <c r="J39">
        <v>672.65800000000002</v>
      </c>
      <c r="K39">
        <v>687.17399999999998</v>
      </c>
      <c r="L39">
        <v>688.37099999999998</v>
      </c>
      <c r="M39">
        <v>629.47900000000004</v>
      </c>
      <c r="N39">
        <v>682.70100000000002</v>
      </c>
      <c r="O39">
        <v>664.23599999999999</v>
      </c>
      <c r="P39">
        <v>626.67600000000004</v>
      </c>
      <c r="Q39">
        <v>643.06899999999996</v>
      </c>
      <c r="R39">
        <v>608.87900000000002</v>
      </c>
      <c r="S39">
        <v>615.87599999999998</v>
      </c>
      <c r="T39">
        <v>600.69799999999998</v>
      </c>
      <c r="U39">
        <v>591.5</v>
      </c>
      <c r="V39">
        <v>566.39499999999998</v>
      </c>
      <c r="W39">
        <v>539.42999999999995</v>
      </c>
      <c r="X39">
        <v>573.625</v>
      </c>
      <c r="Y39">
        <v>513.64200000000005</v>
      </c>
      <c r="Z39">
        <v>538.22</v>
      </c>
      <c r="AA39">
        <v>543.64300000000003</v>
      </c>
      <c r="AB39">
        <v>550.09100000000001</v>
      </c>
      <c r="AC39">
        <v>529.79300000000001</v>
      </c>
      <c r="AD39">
        <v>535.86400000000003</v>
      </c>
    </row>
    <row r="40" spans="1:30">
      <c r="A40">
        <v>741.02</v>
      </c>
      <c r="B40">
        <v>734.77599999999995</v>
      </c>
      <c r="C40">
        <v>724.06200000000001</v>
      </c>
      <c r="D40">
        <v>730.83199999999999</v>
      </c>
      <c r="E40">
        <v>734.33600000000001</v>
      </c>
      <c r="F40">
        <v>732.01800000000003</v>
      </c>
      <c r="G40">
        <v>713.22900000000004</v>
      </c>
      <c r="H40">
        <v>722.05</v>
      </c>
      <c r="I40">
        <v>716.846</v>
      </c>
      <c r="J40">
        <v>666.26900000000001</v>
      </c>
      <c r="K40">
        <v>687.38400000000001</v>
      </c>
      <c r="L40">
        <v>684.64099999999996</v>
      </c>
      <c r="M40">
        <v>628.48500000000001</v>
      </c>
      <c r="N40">
        <v>679.17</v>
      </c>
      <c r="O40">
        <v>661.78399999999999</v>
      </c>
      <c r="P40">
        <v>623.81200000000001</v>
      </c>
      <c r="Q40">
        <v>640.50699999999995</v>
      </c>
      <c r="R40">
        <v>607.72900000000004</v>
      </c>
      <c r="S40">
        <v>616.91700000000003</v>
      </c>
      <c r="T40">
        <v>595.10599999999999</v>
      </c>
      <c r="U40">
        <v>585.596</v>
      </c>
      <c r="V40">
        <v>561.71</v>
      </c>
      <c r="W40">
        <v>532.67200000000003</v>
      </c>
      <c r="X40">
        <v>567.447</v>
      </c>
      <c r="Y40">
        <v>511.20499999999998</v>
      </c>
      <c r="Z40">
        <v>533.21100000000001</v>
      </c>
      <c r="AA40">
        <v>540.14</v>
      </c>
      <c r="AB40">
        <v>546.04600000000005</v>
      </c>
      <c r="AC40">
        <v>523.53200000000004</v>
      </c>
      <c r="AD40">
        <v>533.04499999999996</v>
      </c>
    </row>
    <row r="41" spans="1:30">
      <c r="A41">
        <v>738.10900000000004</v>
      </c>
      <c r="B41">
        <v>735.53099999999995</v>
      </c>
      <c r="C41">
        <v>725.22500000000002</v>
      </c>
      <c r="D41">
        <v>728.83</v>
      </c>
      <c r="E41">
        <v>736.04100000000005</v>
      </c>
      <c r="F41">
        <v>729.68100000000004</v>
      </c>
      <c r="G41">
        <v>711.46500000000003</v>
      </c>
      <c r="H41">
        <v>723.13199999999995</v>
      </c>
      <c r="I41">
        <v>715.43499999999995</v>
      </c>
      <c r="J41">
        <v>670.17600000000004</v>
      </c>
      <c r="K41">
        <v>681.77200000000005</v>
      </c>
      <c r="L41">
        <v>684.47699999999998</v>
      </c>
      <c r="M41">
        <v>627.255</v>
      </c>
      <c r="N41">
        <v>678.654</v>
      </c>
      <c r="O41">
        <v>662.03300000000002</v>
      </c>
      <c r="P41">
        <v>621.85</v>
      </c>
      <c r="Q41">
        <v>636.47199999999998</v>
      </c>
      <c r="R41">
        <v>603.53599999999994</v>
      </c>
      <c r="S41">
        <v>611.80700000000002</v>
      </c>
      <c r="T41">
        <v>595.16700000000003</v>
      </c>
      <c r="U41">
        <v>582.95500000000004</v>
      </c>
      <c r="V41">
        <v>558.11099999999999</v>
      </c>
      <c r="W41">
        <v>530.10799999999995</v>
      </c>
      <c r="X41">
        <v>565.92399999999998</v>
      </c>
      <c r="Y41">
        <v>504.90499999999997</v>
      </c>
      <c r="Z41">
        <v>529.08699999999999</v>
      </c>
      <c r="AA41">
        <v>537.60199999999998</v>
      </c>
      <c r="AB41">
        <v>543.06399999999996</v>
      </c>
      <c r="AC41">
        <v>524.26700000000005</v>
      </c>
      <c r="AD41">
        <v>528.06200000000001</v>
      </c>
    </row>
    <row r="42" spans="1:30">
      <c r="A42">
        <v>733.20100000000002</v>
      </c>
      <c r="B42">
        <v>730.428</v>
      </c>
      <c r="C42">
        <v>718.07299999999998</v>
      </c>
      <c r="D42">
        <v>723.58299999999997</v>
      </c>
      <c r="E42">
        <v>730.44899999999996</v>
      </c>
      <c r="F42">
        <v>721.80499999999995</v>
      </c>
      <c r="G42">
        <v>706.51400000000001</v>
      </c>
      <c r="H42">
        <v>719.02700000000004</v>
      </c>
      <c r="I42">
        <v>709.32299999999998</v>
      </c>
      <c r="J42">
        <v>662.10599999999999</v>
      </c>
      <c r="K42">
        <v>677.31299999999999</v>
      </c>
      <c r="L42">
        <v>680.54899999999998</v>
      </c>
      <c r="M42">
        <v>619.81200000000001</v>
      </c>
      <c r="N42">
        <v>673.529</v>
      </c>
      <c r="O42">
        <v>656.74199999999996</v>
      </c>
      <c r="P42">
        <v>616.56500000000005</v>
      </c>
      <c r="Q42">
        <v>628.35799999999995</v>
      </c>
      <c r="R42">
        <v>595.745</v>
      </c>
      <c r="S42">
        <v>606.30700000000002</v>
      </c>
      <c r="T42">
        <v>586.97199999999998</v>
      </c>
      <c r="U42">
        <v>580.59799999999996</v>
      </c>
      <c r="V42">
        <v>552.48099999999999</v>
      </c>
      <c r="W42">
        <v>523.52599999999995</v>
      </c>
      <c r="X42">
        <v>560.40099999999995</v>
      </c>
      <c r="Y42">
        <v>500.04599999999999</v>
      </c>
      <c r="Z42">
        <v>525.61099999999999</v>
      </c>
      <c r="AA42">
        <v>530.67899999999997</v>
      </c>
      <c r="AB42">
        <v>536.21799999999996</v>
      </c>
      <c r="AC42">
        <v>514.24800000000005</v>
      </c>
      <c r="AD42">
        <v>521.15499999999997</v>
      </c>
    </row>
    <row r="43" spans="1:30">
      <c r="A43">
        <v>734.48900000000003</v>
      </c>
      <c r="B43">
        <v>730.61400000000003</v>
      </c>
      <c r="C43">
        <v>720.46600000000001</v>
      </c>
      <c r="D43">
        <v>726.10599999999999</v>
      </c>
      <c r="E43">
        <v>730.89599999999996</v>
      </c>
      <c r="F43">
        <v>725.43499999999995</v>
      </c>
      <c r="G43">
        <v>706.35599999999999</v>
      </c>
      <c r="H43">
        <v>717.73599999999999</v>
      </c>
      <c r="I43">
        <v>710.52599999999995</v>
      </c>
      <c r="J43">
        <v>659.35599999999999</v>
      </c>
      <c r="K43">
        <v>676.60299999999995</v>
      </c>
      <c r="L43">
        <v>676.45299999999997</v>
      </c>
      <c r="M43">
        <v>618.05899999999997</v>
      </c>
      <c r="N43">
        <v>670.03099999999995</v>
      </c>
      <c r="O43">
        <v>657.346</v>
      </c>
      <c r="P43">
        <v>614.74199999999996</v>
      </c>
      <c r="Q43">
        <v>628.37900000000002</v>
      </c>
      <c r="R43">
        <v>593.14499999999998</v>
      </c>
      <c r="S43">
        <v>602.90599999999995</v>
      </c>
      <c r="T43">
        <v>583.81600000000003</v>
      </c>
      <c r="U43">
        <v>575.15099999999995</v>
      </c>
      <c r="V43">
        <v>549.197</v>
      </c>
      <c r="W43">
        <v>519.49300000000005</v>
      </c>
      <c r="X43">
        <v>556.73299999999995</v>
      </c>
      <c r="Y43">
        <v>496.34</v>
      </c>
      <c r="Z43">
        <v>517.875</v>
      </c>
      <c r="AA43">
        <v>528.33500000000004</v>
      </c>
      <c r="AB43">
        <v>536.11599999999999</v>
      </c>
      <c r="AC43">
        <v>515.18600000000004</v>
      </c>
      <c r="AD43">
        <v>521.50900000000001</v>
      </c>
    </row>
    <row r="44" spans="1:30">
      <c r="A44">
        <v>735.322</v>
      </c>
      <c r="B44">
        <v>731.47799999999995</v>
      </c>
      <c r="C44">
        <v>716.77099999999996</v>
      </c>
      <c r="D44">
        <v>724.80200000000002</v>
      </c>
      <c r="E44">
        <v>731.26700000000005</v>
      </c>
      <c r="F44">
        <v>725.08399999999995</v>
      </c>
      <c r="G44">
        <v>706.31799999999998</v>
      </c>
      <c r="H44">
        <v>719.053</v>
      </c>
      <c r="I44">
        <v>714.38800000000003</v>
      </c>
      <c r="J44">
        <v>662.78899999999999</v>
      </c>
      <c r="K44">
        <v>679.49099999999999</v>
      </c>
      <c r="L44">
        <v>678.38900000000001</v>
      </c>
      <c r="M44">
        <v>619.21100000000001</v>
      </c>
      <c r="N44">
        <v>674.745</v>
      </c>
      <c r="O44">
        <v>656.404</v>
      </c>
      <c r="P44">
        <v>615.52</v>
      </c>
      <c r="Q44">
        <v>629.85500000000002</v>
      </c>
      <c r="R44">
        <v>596.06600000000003</v>
      </c>
      <c r="S44">
        <v>605.33799999999997</v>
      </c>
      <c r="T44">
        <v>583.71500000000003</v>
      </c>
      <c r="U44">
        <v>575.79300000000001</v>
      </c>
      <c r="V44">
        <v>548.49099999999999</v>
      </c>
      <c r="W44">
        <v>518.58699999999999</v>
      </c>
      <c r="X44">
        <v>555.255</v>
      </c>
      <c r="Y44">
        <v>496.983</v>
      </c>
      <c r="Z44">
        <v>518.86300000000006</v>
      </c>
      <c r="AA44">
        <v>527.26199999999994</v>
      </c>
      <c r="AB44">
        <v>533.71699999999998</v>
      </c>
      <c r="AC44">
        <v>513.08000000000004</v>
      </c>
      <c r="AD44">
        <v>517.76700000000005</v>
      </c>
    </row>
    <row r="45" spans="1:30">
      <c r="A45">
        <v>728.86699999999996</v>
      </c>
      <c r="B45">
        <v>723.279</v>
      </c>
      <c r="C45">
        <v>713.24199999999996</v>
      </c>
      <c r="D45">
        <v>723.25699999999995</v>
      </c>
      <c r="E45">
        <v>728.73299999999995</v>
      </c>
      <c r="F45">
        <v>720.971</v>
      </c>
      <c r="G45">
        <v>705.19500000000005</v>
      </c>
      <c r="H45">
        <v>711.51300000000003</v>
      </c>
      <c r="I45">
        <v>708.803</v>
      </c>
      <c r="J45">
        <v>657.04399999999998</v>
      </c>
      <c r="K45">
        <v>672.36099999999999</v>
      </c>
      <c r="L45">
        <v>673.779</v>
      </c>
      <c r="M45">
        <v>617.66800000000001</v>
      </c>
      <c r="N45">
        <v>667.45699999999999</v>
      </c>
      <c r="O45">
        <v>653.60900000000004</v>
      </c>
      <c r="P45">
        <v>608.18799999999999</v>
      </c>
      <c r="Q45">
        <v>623.50800000000004</v>
      </c>
      <c r="R45">
        <v>589.16899999999998</v>
      </c>
      <c r="S45">
        <v>599.17499999999995</v>
      </c>
      <c r="T45">
        <v>578.54200000000003</v>
      </c>
      <c r="U45">
        <v>568.29200000000003</v>
      </c>
      <c r="V45">
        <v>543.28700000000003</v>
      </c>
      <c r="W45">
        <v>515.11900000000003</v>
      </c>
      <c r="X45">
        <v>553.51800000000003</v>
      </c>
      <c r="Y45">
        <v>489.94200000000001</v>
      </c>
      <c r="Z45">
        <v>511.87</v>
      </c>
      <c r="AA45">
        <v>519.70500000000004</v>
      </c>
      <c r="AB45">
        <v>528.74900000000002</v>
      </c>
      <c r="AC45">
        <v>506.85700000000003</v>
      </c>
      <c r="AD45">
        <v>513.12599999999998</v>
      </c>
    </row>
    <row r="46" spans="1:30">
      <c r="A46">
        <v>729.72500000000002</v>
      </c>
      <c r="B46">
        <v>724.09</v>
      </c>
      <c r="C46">
        <v>715.31600000000003</v>
      </c>
      <c r="D46">
        <v>719.43200000000002</v>
      </c>
      <c r="E46">
        <v>726.08799999999997</v>
      </c>
      <c r="F46">
        <v>719.86500000000001</v>
      </c>
      <c r="G46">
        <v>700.61599999999999</v>
      </c>
      <c r="H46">
        <v>712.92100000000005</v>
      </c>
      <c r="I46">
        <v>705.053</v>
      </c>
      <c r="J46">
        <v>656.51099999999997</v>
      </c>
      <c r="K46">
        <v>672.90899999999999</v>
      </c>
      <c r="L46">
        <v>670.39</v>
      </c>
      <c r="M46">
        <v>616.173</v>
      </c>
      <c r="N46">
        <v>665.27599999999995</v>
      </c>
      <c r="O46">
        <v>649.68600000000004</v>
      </c>
      <c r="P46">
        <v>607.12</v>
      </c>
      <c r="Q46">
        <v>624.50300000000004</v>
      </c>
      <c r="R46">
        <v>587.154</v>
      </c>
      <c r="S46">
        <v>596.17899999999997</v>
      </c>
      <c r="T46">
        <v>574.00800000000004</v>
      </c>
      <c r="U46">
        <v>566.95500000000004</v>
      </c>
      <c r="V46">
        <v>538.63699999999994</v>
      </c>
      <c r="W46">
        <v>512.91999999999996</v>
      </c>
      <c r="X46">
        <v>549.71600000000001</v>
      </c>
      <c r="Y46">
        <v>486.524</v>
      </c>
      <c r="Z46">
        <v>513.85599999999999</v>
      </c>
      <c r="AA46">
        <v>521.375</v>
      </c>
      <c r="AB46">
        <v>525.06899999999996</v>
      </c>
      <c r="AC46">
        <v>504.34100000000001</v>
      </c>
      <c r="AD46">
        <v>509.54599999999999</v>
      </c>
    </row>
    <row r="47" spans="1:30">
      <c r="A47">
        <v>728.10299999999995</v>
      </c>
      <c r="B47">
        <v>726.34799999999996</v>
      </c>
      <c r="C47">
        <v>713.56700000000001</v>
      </c>
      <c r="D47">
        <v>722.03700000000003</v>
      </c>
      <c r="E47">
        <v>726.37199999999996</v>
      </c>
      <c r="F47">
        <v>720.923</v>
      </c>
      <c r="G47">
        <v>699.66099999999994</v>
      </c>
      <c r="H47">
        <v>709.62</v>
      </c>
      <c r="I47">
        <v>706.67600000000004</v>
      </c>
      <c r="J47">
        <v>655.16</v>
      </c>
      <c r="K47">
        <v>670.34699999999998</v>
      </c>
      <c r="L47">
        <v>673.15099999999995</v>
      </c>
      <c r="M47">
        <v>614.69100000000003</v>
      </c>
      <c r="N47">
        <v>665.36500000000001</v>
      </c>
      <c r="O47">
        <v>648.86099999999999</v>
      </c>
      <c r="P47">
        <v>606.52599999999995</v>
      </c>
      <c r="Q47">
        <v>620.02800000000002</v>
      </c>
      <c r="R47">
        <v>583.54600000000005</v>
      </c>
      <c r="S47">
        <v>593.13499999999999</v>
      </c>
      <c r="T47">
        <v>572.82899999999995</v>
      </c>
      <c r="U47">
        <v>564.78300000000002</v>
      </c>
      <c r="V47">
        <v>535.96100000000001</v>
      </c>
      <c r="W47">
        <v>508.19</v>
      </c>
      <c r="X47">
        <v>543.58100000000002</v>
      </c>
      <c r="Y47">
        <v>485.08199999999999</v>
      </c>
      <c r="Z47">
        <v>510.24799999999999</v>
      </c>
      <c r="AA47">
        <v>516.35799999999995</v>
      </c>
      <c r="AB47">
        <v>521.30600000000004</v>
      </c>
      <c r="AC47">
        <v>502.87099999999998</v>
      </c>
      <c r="AD47">
        <v>506.23500000000001</v>
      </c>
    </row>
    <row r="48" spans="1:30">
      <c r="A48">
        <v>732.202</v>
      </c>
      <c r="B48">
        <v>730.01400000000001</v>
      </c>
      <c r="C48">
        <v>717.53899999999999</v>
      </c>
      <c r="D48">
        <v>722.53</v>
      </c>
      <c r="E48">
        <v>727.98900000000003</v>
      </c>
      <c r="F48">
        <v>721.63300000000004</v>
      </c>
      <c r="G48">
        <v>705.91899999999998</v>
      </c>
      <c r="H48">
        <v>715.84400000000005</v>
      </c>
      <c r="I48">
        <v>707.91399999999999</v>
      </c>
      <c r="J48">
        <v>658.61599999999999</v>
      </c>
      <c r="K48">
        <v>677.01599999999996</v>
      </c>
      <c r="L48">
        <v>673.50199999999995</v>
      </c>
      <c r="M48">
        <v>617.46600000000001</v>
      </c>
      <c r="N48">
        <v>666.31799999999998</v>
      </c>
      <c r="O48">
        <v>655.16499999999996</v>
      </c>
      <c r="P48">
        <v>608.83900000000006</v>
      </c>
      <c r="Q48">
        <v>620.39</v>
      </c>
      <c r="R48">
        <v>586.01099999999997</v>
      </c>
      <c r="S48">
        <v>596.75699999999995</v>
      </c>
      <c r="T48">
        <v>574.42899999999997</v>
      </c>
      <c r="U48">
        <v>566.40300000000002</v>
      </c>
      <c r="V48">
        <v>539.80799999999999</v>
      </c>
      <c r="W48">
        <v>508.565</v>
      </c>
      <c r="X48">
        <v>546.07899999999995</v>
      </c>
      <c r="Y48">
        <v>484.84500000000003</v>
      </c>
      <c r="Z48">
        <v>511.02</v>
      </c>
      <c r="AA48">
        <v>517.45899999999995</v>
      </c>
      <c r="AB48">
        <v>526.65700000000004</v>
      </c>
      <c r="AC48">
        <v>505.64</v>
      </c>
      <c r="AD48">
        <v>509.005</v>
      </c>
    </row>
    <row r="49" spans="1:30">
      <c r="A49">
        <v>724.78800000000001</v>
      </c>
      <c r="B49">
        <v>723.423</v>
      </c>
      <c r="C49">
        <v>707.38199999999995</v>
      </c>
      <c r="D49">
        <v>719.05</v>
      </c>
      <c r="E49">
        <v>721.74400000000003</v>
      </c>
      <c r="F49">
        <v>718.20799999999997</v>
      </c>
      <c r="G49">
        <v>698.05200000000002</v>
      </c>
      <c r="H49">
        <v>710.10199999999998</v>
      </c>
      <c r="I49">
        <v>703.36800000000005</v>
      </c>
      <c r="J49">
        <v>647.80899999999997</v>
      </c>
      <c r="K49">
        <v>664.74800000000005</v>
      </c>
      <c r="L49">
        <v>666.68</v>
      </c>
      <c r="M49">
        <v>610.15700000000004</v>
      </c>
      <c r="N49">
        <v>659.01300000000003</v>
      </c>
      <c r="O49">
        <v>644.46100000000001</v>
      </c>
      <c r="P49">
        <v>597.78700000000003</v>
      </c>
      <c r="Q49">
        <v>613.39800000000002</v>
      </c>
      <c r="R49">
        <v>576.44200000000001</v>
      </c>
      <c r="S49">
        <v>586.08799999999997</v>
      </c>
      <c r="T49">
        <v>565.57600000000002</v>
      </c>
      <c r="U49">
        <v>557.80499999999995</v>
      </c>
      <c r="V49">
        <v>529.00300000000004</v>
      </c>
      <c r="W49">
        <v>502.97699999999998</v>
      </c>
      <c r="X49">
        <v>541.24900000000002</v>
      </c>
      <c r="Y49">
        <v>478.29500000000002</v>
      </c>
      <c r="Z49">
        <v>501.37599999999998</v>
      </c>
      <c r="AA49">
        <v>510.39800000000002</v>
      </c>
      <c r="AB49">
        <v>515.38300000000004</v>
      </c>
      <c r="AC49">
        <v>497.101</v>
      </c>
      <c r="AD49">
        <v>500.27100000000002</v>
      </c>
    </row>
    <row r="50" spans="1:30">
      <c r="A50">
        <v>721.72400000000005</v>
      </c>
      <c r="B50">
        <v>719.68499999999995</v>
      </c>
      <c r="C50">
        <v>708.34100000000001</v>
      </c>
      <c r="D50">
        <v>711.16</v>
      </c>
      <c r="E50">
        <v>722.46400000000006</v>
      </c>
      <c r="F50">
        <v>714.21400000000006</v>
      </c>
      <c r="G50">
        <v>694.72799999999995</v>
      </c>
      <c r="H50">
        <v>703.98400000000004</v>
      </c>
      <c r="I50">
        <v>696.01599999999996</v>
      </c>
      <c r="J50">
        <v>648.04700000000003</v>
      </c>
      <c r="K50">
        <v>665.50400000000002</v>
      </c>
      <c r="L50">
        <v>663.45500000000004</v>
      </c>
      <c r="M50">
        <v>606.87699999999995</v>
      </c>
      <c r="N50">
        <v>655.029</v>
      </c>
      <c r="O50">
        <v>642.66</v>
      </c>
      <c r="P50">
        <v>596.24900000000002</v>
      </c>
      <c r="Q50">
        <v>609.82299999999998</v>
      </c>
      <c r="R50">
        <v>576.21299999999997</v>
      </c>
      <c r="S50">
        <v>582.57899999999995</v>
      </c>
      <c r="T50">
        <v>564.78300000000002</v>
      </c>
      <c r="U50">
        <v>553.51400000000001</v>
      </c>
      <c r="V50">
        <v>524.10400000000004</v>
      </c>
      <c r="W50">
        <v>498.71499999999997</v>
      </c>
      <c r="X50">
        <v>534.74800000000005</v>
      </c>
      <c r="Y50">
        <v>474.96</v>
      </c>
      <c r="Z50">
        <v>497.80900000000003</v>
      </c>
      <c r="AA50">
        <v>506.80399999999997</v>
      </c>
      <c r="AB50">
        <v>514.23099999999999</v>
      </c>
      <c r="AC50">
        <v>494.47</v>
      </c>
      <c r="AD50">
        <v>498.714</v>
      </c>
    </row>
    <row r="51" spans="1:30">
      <c r="A51">
        <v>723.71600000000001</v>
      </c>
      <c r="B51">
        <v>721.31100000000004</v>
      </c>
      <c r="C51">
        <v>708.57399999999996</v>
      </c>
      <c r="D51">
        <v>715.17</v>
      </c>
      <c r="E51">
        <v>721.76700000000005</v>
      </c>
      <c r="F51">
        <v>714.70100000000002</v>
      </c>
      <c r="G51">
        <v>695.14300000000003</v>
      </c>
      <c r="H51">
        <v>705.678</v>
      </c>
      <c r="I51">
        <v>700.44399999999996</v>
      </c>
      <c r="J51">
        <v>645.30200000000002</v>
      </c>
      <c r="K51">
        <v>663.60199999999998</v>
      </c>
      <c r="L51">
        <v>666.39800000000002</v>
      </c>
      <c r="M51">
        <v>608.43600000000004</v>
      </c>
      <c r="N51">
        <v>654.69899999999996</v>
      </c>
      <c r="O51">
        <v>640.94600000000003</v>
      </c>
      <c r="P51">
        <v>595.67399999999998</v>
      </c>
      <c r="Q51">
        <v>610.83000000000004</v>
      </c>
      <c r="R51">
        <v>575.49300000000005</v>
      </c>
      <c r="S51">
        <v>580.68499999999995</v>
      </c>
      <c r="T51">
        <v>559.04100000000005</v>
      </c>
      <c r="U51">
        <v>553.87</v>
      </c>
      <c r="V51">
        <v>524.26099999999997</v>
      </c>
      <c r="W51">
        <v>495.88900000000001</v>
      </c>
      <c r="X51">
        <v>535.68299999999999</v>
      </c>
      <c r="Y51">
        <v>472.755</v>
      </c>
      <c r="Z51">
        <v>496.92700000000002</v>
      </c>
      <c r="AA51">
        <v>503.03899999999999</v>
      </c>
      <c r="AB51">
        <v>511.63099999999997</v>
      </c>
      <c r="AC51">
        <v>493.27600000000001</v>
      </c>
      <c r="AD51">
        <v>495.85500000000002</v>
      </c>
    </row>
    <row r="52" spans="1:30">
      <c r="A52">
        <v>723.35699999999997</v>
      </c>
      <c r="B52">
        <v>719.596</v>
      </c>
      <c r="C52">
        <v>708.37300000000005</v>
      </c>
      <c r="D52">
        <v>714.97299999999996</v>
      </c>
      <c r="E52">
        <v>719.72400000000005</v>
      </c>
      <c r="F52">
        <v>711.86</v>
      </c>
      <c r="G52">
        <v>697.149</v>
      </c>
      <c r="H52">
        <v>704.70899999999995</v>
      </c>
      <c r="I52">
        <v>696.27099999999996</v>
      </c>
      <c r="J52">
        <v>649.54300000000001</v>
      </c>
      <c r="K52">
        <v>663.673</v>
      </c>
      <c r="L52">
        <v>663.26199999999994</v>
      </c>
      <c r="M52">
        <v>607.83699999999999</v>
      </c>
      <c r="N52">
        <v>655.01700000000005</v>
      </c>
      <c r="O52">
        <v>642.68100000000004</v>
      </c>
      <c r="P52">
        <v>593.44500000000005</v>
      </c>
      <c r="Q52">
        <v>608.322</v>
      </c>
      <c r="R52">
        <v>572.38800000000003</v>
      </c>
      <c r="S52">
        <v>579.30499999999995</v>
      </c>
      <c r="T52">
        <v>560.11599999999999</v>
      </c>
      <c r="U52">
        <v>551.51499999999999</v>
      </c>
      <c r="V52">
        <v>522.70600000000002</v>
      </c>
      <c r="W52">
        <v>494.54500000000002</v>
      </c>
      <c r="X52">
        <v>533.14800000000002</v>
      </c>
      <c r="Y52">
        <v>471.35700000000003</v>
      </c>
      <c r="Z52">
        <v>494.94900000000001</v>
      </c>
      <c r="AA52">
        <v>503.15100000000001</v>
      </c>
      <c r="AB52">
        <v>512.72799999999995</v>
      </c>
      <c r="AC52">
        <v>492.06700000000001</v>
      </c>
      <c r="AD52">
        <v>497.92399999999998</v>
      </c>
    </row>
    <row r="53" spans="1:30">
      <c r="A53">
        <v>720.25099999999998</v>
      </c>
      <c r="B53">
        <v>720.07899999999995</v>
      </c>
      <c r="C53">
        <v>706.428</v>
      </c>
      <c r="D53">
        <v>712.76300000000003</v>
      </c>
      <c r="E53">
        <v>718.197</v>
      </c>
      <c r="F53">
        <v>715.16300000000001</v>
      </c>
      <c r="G53">
        <v>695.49900000000002</v>
      </c>
      <c r="H53">
        <v>705.57100000000003</v>
      </c>
      <c r="I53">
        <v>699.46</v>
      </c>
      <c r="J53">
        <v>648.44899999999996</v>
      </c>
      <c r="K53">
        <v>661.62</v>
      </c>
      <c r="L53">
        <v>665.07600000000002</v>
      </c>
      <c r="M53">
        <v>607.77200000000005</v>
      </c>
      <c r="N53">
        <v>655.47299999999996</v>
      </c>
      <c r="O53">
        <v>639.76599999999996</v>
      </c>
      <c r="P53">
        <v>591.84</v>
      </c>
      <c r="Q53">
        <v>607.77</v>
      </c>
      <c r="R53">
        <v>571.399</v>
      </c>
      <c r="S53">
        <v>581.39700000000005</v>
      </c>
      <c r="T53">
        <v>554.89599999999996</v>
      </c>
      <c r="U53">
        <v>550.87</v>
      </c>
      <c r="V53">
        <v>519.68899999999996</v>
      </c>
      <c r="W53">
        <v>493.43799999999999</v>
      </c>
      <c r="X53">
        <v>530.21100000000001</v>
      </c>
      <c r="Y53">
        <v>468.803</v>
      </c>
      <c r="Z53">
        <v>490.70400000000001</v>
      </c>
      <c r="AA53">
        <v>502.48399999999998</v>
      </c>
      <c r="AB53">
        <v>507.267</v>
      </c>
      <c r="AC53">
        <v>487.17399999999998</v>
      </c>
      <c r="AD53">
        <v>492.94600000000003</v>
      </c>
    </row>
    <row r="54" spans="1:30">
      <c r="A54">
        <v>718.56200000000001</v>
      </c>
      <c r="B54">
        <v>718.47900000000004</v>
      </c>
      <c r="C54">
        <v>707.18399999999997</v>
      </c>
      <c r="D54">
        <v>714.84</v>
      </c>
      <c r="E54">
        <v>716.58600000000001</v>
      </c>
      <c r="F54">
        <v>710.98400000000004</v>
      </c>
      <c r="G54">
        <v>695.55</v>
      </c>
      <c r="H54">
        <v>703.50199999999995</v>
      </c>
      <c r="I54">
        <v>696.70799999999997</v>
      </c>
      <c r="J54">
        <v>643.79999999999995</v>
      </c>
      <c r="K54">
        <v>662.505</v>
      </c>
      <c r="L54">
        <v>661.50099999999998</v>
      </c>
      <c r="M54">
        <v>604.88</v>
      </c>
      <c r="N54">
        <v>654.58100000000002</v>
      </c>
      <c r="O54">
        <v>638.52499999999998</v>
      </c>
      <c r="P54">
        <v>590.09699999999998</v>
      </c>
      <c r="Q54">
        <v>603.38</v>
      </c>
      <c r="R54">
        <v>570.54999999999995</v>
      </c>
      <c r="S54">
        <v>575.93899999999996</v>
      </c>
      <c r="T54">
        <v>554.54999999999995</v>
      </c>
      <c r="U54">
        <v>547.24800000000005</v>
      </c>
      <c r="V54">
        <v>517.89300000000003</v>
      </c>
      <c r="W54">
        <v>489.10399999999998</v>
      </c>
      <c r="X54">
        <v>525.50800000000004</v>
      </c>
      <c r="Y54">
        <v>466.25299999999999</v>
      </c>
      <c r="Z54">
        <v>490.71199999999999</v>
      </c>
      <c r="AA54">
        <v>498.64800000000002</v>
      </c>
      <c r="AB54">
        <v>506.32600000000002</v>
      </c>
      <c r="AC54">
        <v>487.22800000000001</v>
      </c>
      <c r="AD54">
        <v>492.73</v>
      </c>
    </row>
    <row r="55" spans="1:30">
      <c r="A55">
        <v>724.32299999999998</v>
      </c>
      <c r="B55">
        <v>718.35</v>
      </c>
      <c r="C55">
        <v>709.93399999999997</v>
      </c>
      <c r="D55">
        <v>714.31100000000004</v>
      </c>
      <c r="E55">
        <v>719.10699999999997</v>
      </c>
      <c r="F55">
        <v>714.25199999999995</v>
      </c>
      <c r="G55">
        <v>694.41</v>
      </c>
      <c r="H55">
        <v>704.59500000000003</v>
      </c>
      <c r="I55">
        <v>699.26</v>
      </c>
      <c r="J55">
        <v>643.96199999999999</v>
      </c>
      <c r="K55">
        <v>660.83900000000006</v>
      </c>
      <c r="L55">
        <v>666.36699999999996</v>
      </c>
      <c r="M55">
        <v>605.50400000000002</v>
      </c>
      <c r="N55">
        <v>655.71799999999996</v>
      </c>
      <c r="O55">
        <v>639.58000000000004</v>
      </c>
      <c r="P55">
        <v>589.76</v>
      </c>
      <c r="Q55">
        <v>604.33100000000002</v>
      </c>
      <c r="R55">
        <v>565.80600000000004</v>
      </c>
      <c r="S55">
        <v>575.995</v>
      </c>
      <c r="T55">
        <v>556.33000000000004</v>
      </c>
      <c r="U55">
        <v>546.21400000000006</v>
      </c>
      <c r="V55">
        <v>518.1</v>
      </c>
      <c r="W55">
        <v>488.34699999999998</v>
      </c>
      <c r="X55">
        <v>526.16499999999996</v>
      </c>
      <c r="Y55">
        <v>467.35300000000001</v>
      </c>
      <c r="Z55">
        <v>490.25</v>
      </c>
      <c r="AA55">
        <v>499.51600000000002</v>
      </c>
      <c r="AB55">
        <v>504.25299999999999</v>
      </c>
      <c r="AC55">
        <v>486.50099999999998</v>
      </c>
      <c r="AD55">
        <v>490.88400000000001</v>
      </c>
    </row>
    <row r="56" spans="1:30">
      <c r="A56">
        <v>716.53800000000001</v>
      </c>
      <c r="B56">
        <v>717.41</v>
      </c>
      <c r="C56">
        <v>705.40499999999997</v>
      </c>
      <c r="D56">
        <v>711.46699999999998</v>
      </c>
      <c r="E56">
        <v>718.85500000000002</v>
      </c>
      <c r="F56">
        <v>710.83699999999999</v>
      </c>
      <c r="G56">
        <v>691.13199999999995</v>
      </c>
      <c r="H56">
        <v>699.19100000000003</v>
      </c>
      <c r="I56">
        <v>694.55600000000004</v>
      </c>
      <c r="J56">
        <v>643.55399999999997</v>
      </c>
      <c r="K56">
        <v>658.04899999999998</v>
      </c>
      <c r="L56">
        <v>661.32299999999998</v>
      </c>
      <c r="M56">
        <v>602.46299999999997</v>
      </c>
      <c r="N56">
        <v>651.59199999999998</v>
      </c>
      <c r="O56">
        <v>633.62800000000004</v>
      </c>
      <c r="P56">
        <v>585.79899999999998</v>
      </c>
      <c r="Q56">
        <v>601.78399999999999</v>
      </c>
      <c r="R56">
        <v>567.90099999999995</v>
      </c>
      <c r="S56">
        <v>571.30200000000002</v>
      </c>
      <c r="T56">
        <v>552.80600000000004</v>
      </c>
      <c r="U56">
        <v>541.37599999999998</v>
      </c>
      <c r="V56">
        <v>511.68799999999999</v>
      </c>
      <c r="W56">
        <v>484.33300000000003</v>
      </c>
      <c r="X56">
        <v>522.66099999999994</v>
      </c>
      <c r="Y56">
        <v>463.49799999999999</v>
      </c>
      <c r="Z56">
        <v>488.40100000000001</v>
      </c>
      <c r="AA56">
        <v>494.69</v>
      </c>
      <c r="AB56">
        <v>499.60700000000003</v>
      </c>
      <c r="AC56">
        <v>485.53399999999999</v>
      </c>
      <c r="AD56">
        <v>487.452</v>
      </c>
    </row>
    <row r="57" spans="1:30">
      <c r="A57">
        <v>717.82600000000002</v>
      </c>
      <c r="B57">
        <v>715.93499999999995</v>
      </c>
      <c r="C57">
        <v>704.649</v>
      </c>
      <c r="D57">
        <v>710.06399999999996</v>
      </c>
      <c r="E57">
        <v>717.06100000000004</v>
      </c>
      <c r="F57">
        <v>713.16300000000001</v>
      </c>
      <c r="G57">
        <v>693.13599999999997</v>
      </c>
      <c r="H57">
        <v>702.46</v>
      </c>
      <c r="I57">
        <v>697.149</v>
      </c>
      <c r="J57">
        <v>642.54999999999995</v>
      </c>
      <c r="K57">
        <v>657.91</v>
      </c>
      <c r="L57">
        <v>659.99199999999996</v>
      </c>
      <c r="M57">
        <v>602.80200000000002</v>
      </c>
      <c r="N57">
        <v>651.55999999999995</v>
      </c>
      <c r="O57">
        <v>636.20899999999995</v>
      </c>
      <c r="P57">
        <v>588.12199999999996</v>
      </c>
      <c r="Q57">
        <v>599.84900000000005</v>
      </c>
      <c r="R57">
        <v>565.65200000000004</v>
      </c>
      <c r="S57">
        <v>572.428</v>
      </c>
      <c r="T57">
        <v>548.03499999999997</v>
      </c>
      <c r="U57">
        <v>540.29899999999998</v>
      </c>
      <c r="V57">
        <v>512.91499999999996</v>
      </c>
      <c r="W57">
        <v>483.92099999999999</v>
      </c>
      <c r="X57">
        <v>520.428</v>
      </c>
      <c r="Y57">
        <v>461.22699999999998</v>
      </c>
      <c r="Z57">
        <v>485.322</v>
      </c>
      <c r="AA57">
        <v>494.34100000000001</v>
      </c>
      <c r="AB57">
        <v>501.50599999999997</v>
      </c>
      <c r="AC57">
        <v>483.38299999999998</v>
      </c>
      <c r="AD57">
        <v>483.32299999999998</v>
      </c>
    </row>
    <row r="58" spans="1:30">
      <c r="A58">
        <v>711.99400000000003</v>
      </c>
      <c r="B58">
        <v>710.92</v>
      </c>
      <c r="C58">
        <v>700.08600000000001</v>
      </c>
      <c r="D58">
        <v>708.85599999999999</v>
      </c>
      <c r="E58">
        <v>710.09400000000005</v>
      </c>
      <c r="F58">
        <v>703.79899999999998</v>
      </c>
      <c r="G58">
        <v>686.76499999999999</v>
      </c>
      <c r="H58">
        <v>697.26700000000005</v>
      </c>
      <c r="I58">
        <v>689.1</v>
      </c>
      <c r="J58">
        <v>637.43399999999997</v>
      </c>
      <c r="K58">
        <v>652.10400000000004</v>
      </c>
      <c r="L58">
        <v>652.95100000000002</v>
      </c>
      <c r="M58">
        <v>600.11</v>
      </c>
      <c r="N58">
        <v>645.99099999999999</v>
      </c>
      <c r="O58">
        <v>631.13</v>
      </c>
      <c r="P58">
        <v>581.226</v>
      </c>
      <c r="Q58">
        <v>593.39</v>
      </c>
      <c r="R58">
        <v>559.83600000000001</v>
      </c>
      <c r="S58">
        <v>562.19200000000001</v>
      </c>
      <c r="T58">
        <v>543.971</v>
      </c>
      <c r="U58">
        <v>534.23199999999997</v>
      </c>
      <c r="V58">
        <v>506.03800000000001</v>
      </c>
      <c r="W58">
        <v>478.13299999999998</v>
      </c>
      <c r="X58">
        <v>514.86900000000003</v>
      </c>
      <c r="Y58">
        <v>456.59500000000003</v>
      </c>
      <c r="Z58">
        <v>481.178</v>
      </c>
      <c r="AA58">
        <v>488.28399999999999</v>
      </c>
      <c r="AB58">
        <v>495.75900000000001</v>
      </c>
      <c r="AC58">
        <v>480.41899999999998</v>
      </c>
      <c r="AD58">
        <v>479.08800000000002</v>
      </c>
    </row>
    <row r="59" spans="1:30">
      <c r="A59">
        <v>715.89499999999998</v>
      </c>
      <c r="B59">
        <v>716.04399999999998</v>
      </c>
      <c r="C59">
        <v>705.56100000000004</v>
      </c>
      <c r="D59">
        <v>708.61099999999999</v>
      </c>
      <c r="E59">
        <v>715.88099999999997</v>
      </c>
      <c r="F59">
        <v>711.39200000000005</v>
      </c>
      <c r="G59">
        <v>690.40499999999997</v>
      </c>
      <c r="H59">
        <v>701.22400000000005</v>
      </c>
      <c r="I59">
        <v>693.76499999999999</v>
      </c>
      <c r="J59">
        <v>642.71900000000005</v>
      </c>
      <c r="K59">
        <v>656.04</v>
      </c>
      <c r="L59">
        <v>661.17399999999998</v>
      </c>
      <c r="M59">
        <v>601.64200000000005</v>
      </c>
      <c r="N59">
        <v>648.73599999999999</v>
      </c>
      <c r="O59">
        <v>632.70600000000002</v>
      </c>
      <c r="P59">
        <v>586.43899999999996</v>
      </c>
      <c r="Q59">
        <v>597.31799999999998</v>
      </c>
      <c r="R59">
        <v>563.88699999999994</v>
      </c>
      <c r="S59">
        <v>567.63800000000003</v>
      </c>
      <c r="T59">
        <v>547.4</v>
      </c>
      <c r="U59">
        <v>534.78899999999999</v>
      </c>
      <c r="V59">
        <v>507.62400000000002</v>
      </c>
      <c r="W59">
        <v>481.60599999999999</v>
      </c>
      <c r="X59">
        <v>514.58100000000002</v>
      </c>
      <c r="Y59">
        <v>457.02699999999999</v>
      </c>
      <c r="Z59">
        <v>481.94299999999998</v>
      </c>
      <c r="AA59">
        <v>491.553</v>
      </c>
      <c r="AB59">
        <v>498.36599999999999</v>
      </c>
      <c r="AC59">
        <v>477.613</v>
      </c>
      <c r="AD59">
        <v>483.90899999999999</v>
      </c>
    </row>
    <row r="60" spans="1:30">
      <c r="A60">
        <v>712.68499999999995</v>
      </c>
      <c r="B60">
        <v>716.12</v>
      </c>
      <c r="C60">
        <v>702.61400000000003</v>
      </c>
      <c r="D60">
        <v>706.40700000000004</v>
      </c>
      <c r="E60">
        <v>712.48800000000006</v>
      </c>
      <c r="F60">
        <v>707.61099999999999</v>
      </c>
      <c r="G60">
        <v>688.03300000000002</v>
      </c>
      <c r="H60">
        <v>696.78499999999997</v>
      </c>
      <c r="I60">
        <v>690.87900000000002</v>
      </c>
      <c r="J60">
        <v>638.97500000000002</v>
      </c>
      <c r="K60">
        <v>650.71400000000006</v>
      </c>
      <c r="L60">
        <v>653.43799999999999</v>
      </c>
      <c r="M60">
        <v>597.447</v>
      </c>
      <c r="N60">
        <v>645.73800000000006</v>
      </c>
      <c r="O60">
        <v>628.11699999999996</v>
      </c>
      <c r="P60">
        <v>579.41</v>
      </c>
      <c r="Q60">
        <v>594.63900000000001</v>
      </c>
      <c r="R60">
        <v>560.91300000000001</v>
      </c>
      <c r="S60">
        <v>561.95600000000002</v>
      </c>
      <c r="T60">
        <v>543.29700000000003</v>
      </c>
      <c r="U60">
        <v>533.11199999999997</v>
      </c>
      <c r="V60">
        <v>503.68099999999998</v>
      </c>
      <c r="W60">
        <v>472.50599999999997</v>
      </c>
      <c r="X60">
        <v>510.88799999999998</v>
      </c>
      <c r="Y60">
        <v>456.45699999999999</v>
      </c>
      <c r="Z60">
        <v>479.29300000000001</v>
      </c>
      <c r="AA60">
        <v>486.709</v>
      </c>
      <c r="AB60">
        <v>494.05</v>
      </c>
      <c r="AC60">
        <v>476.96899999999999</v>
      </c>
      <c r="AD60">
        <v>478.22699999999998</v>
      </c>
    </row>
    <row r="61" spans="1:30">
      <c r="A61">
        <v>713.09400000000005</v>
      </c>
      <c r="B61">
        <v>709.85400000000004</v>
      </c>
      <c r="C61">
        <v>699.19100000000003</v>
      </c>
      <c r="D61">
        <v>707.07299999999998</v>
      </c>
      <c r="E61">
        <v>711.46500000000003</v>
      </c>
      <c r="F61">
        <v>705.577</v>
      </c>
      <c r="G61">
        <v>685.23199999999997</v>
      </c>
      <c r="H61">
        <v>697.54899999999998</v>
      </c>
      <c r="I61">
        <v>688.25800000000004</v>
      </c>
      <c r="J61">
        <v>634.19899999999996</v>
      </c>
      <c r="K61">
        <v>651.31600000000003</v>
      </c>
      <c r="L61">
        <v>653.33600000000001</v>
      </c>
      <c r="M61">
        <v>596.47</v>
      </c>
      <c r="N61">
        <v>643.78599999999994</v>
      </c>
      <c r="O61">
        <v>628.18899999999996</v>
      </c>
      <c r="P61">
        <v>577.09199999999998</v>
      </c>
      <c r="Q61">
        <v>590.56299999999999</v>
      </c>
      <c r="R61">
        <v>555.22400000000005</v>
      </c>
      <c r="S61">
        <v>558.93100000000004</v>
      </c>
      <c r="T61">
        <v>540.77599999999995</v>
      </c>
      <c r="U61">
        <v>530.78300000000002</v>
      </c>
      <c r="V61">
        <v>500.00900000000001</v>
      </c>
      <c r="W61">
        <v>473.55700000000002</v>
      </c>
      <c r="X61">
        <v>510.24599999999998</v>
      </c>
      <c r="Y61">
        <v>451.22199999999998</v>
      </c>
      <c r="Z61">
        <v>474.44200000000001</v>
      </c>
      <c r="AA61">
        <v>484.03300000000002</v>
      </c>
      <c r="AB61">
        <v>491.42200000000003</v>
      </c>
      <c r="AC61">
        <v>474.928</v>
      </c>
      <c r="AD61">
        <v>477.70800000000003</v>
      </c>
    </row>
    <row r="62" spans="1:30">
      <c r="A62">
        <v>709.03499999999997</v>
      </c>
      <c r="B62">
        <v>708.59400000000005</v>
      </c>
      <c r="C62">
        <v>698.64200000000005</v>
      </c>
      <c r="D62">
        <v>705.29499999999996</v>
      </c>
      <c r="E62">
        <v>705.79899999999998</v>
      </c>
      <c r="F62">
        <v>701.15200000000004</v>
      </c>
      <c r="G62">
        <v>682.755</v>
      </c>
      <c r="H62">
        <v>690.91899999999998</v>
      </c>
      <c r="I62">
        <v>687.24300000000005</v>
      </c>
      <c r="J62">
        <v>634.66</v>
      </c>
      <c r="K62">
        <v>650.53</v>
      </c>
      <c r="L62">
        <v>651.31700000000001</v>
      </c>
      <c r="M62">
        <v>595.66700000000003</v>
      </c>
      <c r="N62">
        <v>640.00900000000001</v>
      </c>
      <c r="O62">
        <v>627.47199999999998</v>
      </c>
      <c r="P62">
        <v>574.79100000000005</v>
      </c>
      <c r="Q62">
        <v>587.32000000000005</v>
      </c>
      <c r="R62">
        <v>553.71</v>
      </c>
      <c r="S62">
        <v>556.01400000000001</v>
      </c>
      <c r="T62">
        <v>535.01199999999994</v>
      </c>
      <c r="U62">
        <v>528.43100000000004</v>
      </c>
      <c r="V62">
        <v>499.26799999999997</v>
      </c>
      <c r="W62">
        <v>472.55200000000002</v>
      </c>
      <c r="X62">
        <v>506.45299999999997</v>
      </c>
      <c r="Y62">
        <v>448.16399999999999</v>
      </c>
      <c r="Z62">
        <v>474.58300000000003</v>
      </c>
      <c r="AA62">
        <v>480.887</v>
      </c>
      <c r="AB62">
        <v>488.75099999999998</v>
      </c>
      <c r="AC62">
        <v>473.41399999999999</v>
      </c>
      <c r="AD62">
        <v>473.91</v>
      </c>
    </row>
    <row r="63" spans="1:30">
      <c r="A63">
        <v>705.66099999999994</v>
      </c>
      <c r="B63">
        <v>704.22799999999995</v>
      </c>
      <c r="C63">
        <v>696.91200000000003</v>
      </c>
      <c r="D63">
        <v>700.57899999999995</v>
      </c>
      <c r="E63">
        <v>704.95299999999997</v>
      </c>
      <c r="F63">
        <v>702.32</v>
      </c>
      <c r="G63">
        <v>681.83699999999999</v>
      </c>
      <c r="H63">
        <v>691.99199999999996</v>
      </c>
      <c r="I63">
        <v>685.91</v>
      </c>
      <c r="J63">
        <v>630.28800000000001</v>
      </c>
      <c r="K63">
        <v>647.32600000000002</v>
      </c>
      <c r="L63">
        <v>649.98299999999995</v>
      </c>
      <c r="M63">
        <v>593.72500000000002</v>
      </c>
      <c r="N63">
        <v>637.31600000000003</v>
      </c>
      <c r="O63">
        <v>624.048</v>
      </c>
      <c r="P63">
        <v>572.39300000000003</v>
      </c>
      <c r="Q63">
        <v>584.96199999999999</v>
      </c>
      <c r="R63">
        <v>548.92399999999998</v>
      </c>
      <c r="S63">
        <v>555.87300000000005</v>
      </c>
      <c r="T63">
        <v>534.38599999999997</v>
      </c>
      <c r="U63">
        <v>522.78300000000002</v>
      </c>
      <c r="V63">
        <v>496.113</v>
      </c>
      <c r="W63">
        <v>467.46300000000002</v>
      </c>
      <c r="X63">
        <v>503.66399999999999</v>
      </c>
      <c r="Y63">
        <v>447.59800000000001</v>
      </c>
      <c r="Z63">
        <v>471.50099999999998</v>
      </c>
      <c r="AA63">
        <v>480.37099999999998</v>
      </c>
      <c r="AB63">
        <v>484.60300000000001</v>
      </c>
      <c r="AC63">
        <v>470.20100000000002</v>
      </c>
      <c r="AD63">
        <v>472.39499999999998</v>
      </c>
    </row>
    <row r="64" spans="1:30">
      <c r="A64">
        <v>705.90300000000002</v>
      </c>
      <c r="B64">
        <v>707.49400000000003</v>
      </c>
      <c r="C64">
        <v>696.35599999999999</v>
      </c>
      <c r="D64">
        <v>702.88699999999994</v>
      </c>
      <c r="E64">
        <v>705.346</v>
      </c>
      <c r="F64">
        <v>701.13499999999999</v>
      </c>
      <c r="G64">
        <v>682.87599999999998</v>
      </c>
      <c r="H64">
        <v>691.15899999999999</v>
      </c>
      <c r="I64">
        <v>685.92399999999998</v>
      </c>
      <c r="J64">
        <v>631.73</v>
      </c>
      <c r="K64">
        <v>647.60599999999999</v>
      </c>
      <c r="L64">
        <v>648.62400000000002</v>
      </c>
      <c r="M64">
        <v>593.58699999999999</v>
      </c>
      <c r="N64">
        <v>638.85500000000002</v>
      </c>
      <c r="O64">
        <v>621.54300000000001</v>
      </c>
      <c r="P64">
        <v>571.94100000000003</v>
      </c>
      <c r="Q64">
        <v>584.82600000000002</v>
      </c>
      <c r="R64">
        <v>549.25300000000004</v>
      </c>
      <c r="S64">
        <v>553.61599999999999</v>
      </c>
      <c r="T64">
        <v>534.11500000000001</v>
      </c>
      <c r="U64">
        <v>524.72900000000004</v>
      </c>
      <c r="V64">
        <v>493.786</v>
      </c>
      <c r="W64">
        <v>468.90800000000002</v>
      </c>
      <c r="X64">
        <v>501.69099999999997</v>
      </c>
      <c r="Y64">
        <v>446.82299999999998</v>
      </c>
      <c r="Z64">
        <v>468.71100000000001</v>
      </c>
      <c r="AA64">
        <v>480.32400000000001</v>
      </c>
      <c r="AB64">
        <v>487.654</v>
      </c>
      <c r="AC64">
        <v>469.15499999999997</v>
      </c>
      <c r="AD64">
        <v>469.387</v>
      </c>
    </row>
    <row r="65" spans="1:30">
      <c r="A65">
        <v>705.61599999999999</v>
      </c>
      <c r="B65">
        <v>701.83199999999999</v>
      </c>
      <c r="C65">
        <v>690.61900000000003</v>
      </c>
      <c r="D65">
        <v>698.51199999999994</v>
      </c>
      <c r="E65">
        <v>704.38300000000004</v>
      </c>
      <c r="F65">
        <v>699.31</v>
      </c>
      <c r="G65">
        <v>677.14099999999996</v>
      </c>
      <c r="H65">
        <v>691.82500000000005</v>
      </c>
      <c r="I65">
        <v>683.74099999999999</v>
      </c>
      <c r="J65">
        <v>628.98199999999997</v>
      </c>
      <c r="K65">
        <v>643.577</v>
      </c>
      <c r="L65">
        <v>645.98500000000001</v>
      </c>
      <c r="M65">
        <v>588.95000000000005</v>
      </c>
      <c r="N65">
        <v>637.02499999999998</v>
      </c>
      <c r="O65">
        <v>621.31600000000003</v>
      </c>
      <c r="P65">
        <v>566.76900000000001</v>
      </c>
      <c r="Q65">
        <v>583.33199999999999</v>
      </c>
      <c r="R65">
        <v>547.76199999999994</v>
      </c>
      <c r="S65">
        <v>549.80100000000004</v>
      </c>
      <c r="T65">
        <v>529.28599999999994</v>
      </c>
      <c r="U65">
        <v>519.79700000000003</v>
      </c>
      <c r="V65">
        <v>490.41500000000002</v>
      </c>
      <c r="W65">
        <v>464.35</v>
      </c>
      <c r="X65">
        <v>499.92</v>
      </c>
      <c r="Y65">
        <v>443.55500000000001</v>
      </c>
      <c r="Z65">
        <v>468.68099999999998</v>
      </c>
      <c r="AA65">
        <v>474.45299999999997</v>
      </c>
      <c r="AB65">
        <v>482.76499999999999</v>
      </c>
      <c r="AC65">
        <v>465.01499999999999</v>
      </c>
      <c r="AD65">
        <v>468.30200000000002</v>
      </c>
    </row>
    <row r="66" spans="1:30">
      <c r="A66">
        <v>707.01800000000003</v>
      </c>
      <c r="B66">
        <v>708.02499999999998</v>
      </c>
      <c r="C66">
        <v>697.09500000000003</v>
      </c>
      <c r="D66">
        <v>702.65300000000002</v>
      </c>
      <c r="E66">
        <v>705.23800000000006</v>
      </c>
      <c r="F66">
        <v>700.81399999999996</v>
      </c>
      <c r="G66">
        <v>683.81700000000001</v>
      </c>
      <c r="H66">
        <v>689.06100000000004</v>
      </c>
      <c r="I66">
        <v>684.99</v>
      </c>
      <c r="J66">
        <v>629.62900000000002</v>
      </c>
      <c r="K66">
        <v>644.63499999999999</v>
      </c>
      <c r="L66">
        <v>649.07899999999995</v>
      </c>
      <c r="M66">
        <v>594.78</v>
      </c>
      <c r="N66">
        <v>636.81299999999999</v>
      </c>
      <c r="O66">
        <v>623.09799999999996</v>
      </c>
      <c r="P66">
        <v>570.20100000000002</v>
      </c>
      <c r="Q66">
        <v>582.45299999999997</v>
      </c>
      <c r="R66">
        <v>546.67399999999998</v>
      </c>
      <c r="S66">
        <v>551.48199999999997</v>
      </c>
      <c r="T66">
        <v>529.26800000000003</v>
      </c>
      <c r="U66">
        <v>519.99199999999996</v>
      </c>
      <c r="V66">
        <v>493.28</v>
      </c>
      <c r="W66">
        <v>466.58600000000001</v>
      </c>
      <c r="X66">
        <v>501.863</v>
      </c>
      <c r="Y66">
        <v>445.56599999999997</v>
      </c>
      <c r="Z66">
        <v>469.12700000000001</v>
      </c>
      <c r="AA66">
        <v>477.24</v>
      </c>
      <c r="AB66">
        <v>483.6</v>
      </c>
      <c r="AC66">
        <v>465.77699999999999</v>
      </c>
      <c r="AD66">
        <v>467.37299999999999</v>
      </c>
    </row>
    <row r="67" spans="1:30">
      <c r="A67">
        <v>704.33799999999997</v>
      </c>
      <c r="B67">
        <v>705.30499999999995</v>
      </c>
      <c r="C67">
        <v>693.09199999999998</v>
      </c>
      <c r="D67">
        <v>699.99800000000005</v>
      </c>
      <c r="E67">
        <v>706.75300000000004</v>
      </c>
      <c r="F67">
        <v>700.23800000000006</v>
      </c>
      <c r="G67">
        <v>677.52300000000002</v>
      </c>
      <c r="H67">
        <v>690.63599999999997</v>
      </c>
      <c r="I67">
        <v>683.70600000000002</v>
      </c>
      <c r="J67">
        <v>632.55899999999997</v>
      </c>
      <c r="K67">
        <v>641.66999999999996</v>
      </c>
      <c r="L67">
        <v>645.83900000000006</v>
      </c>
      <c r="M67">
        <v>590.64300000000003</v>
      </c>
      <c r="N67">
        <v>634.14499999999998</v>
      </c>
      <c r="O67">
        <v>619.54700000000003</v>
      </c>
      <c r="P67">
        <v>567.18600000000004</v>
      </c>
      <c r="Q67">
        <v>579.64700000000005</v>
      </c>
      <c r="R67">
        <v>544.61800000000005</v>
      </c>
      <c r="S67">
        <v>548.822</v>
      </c>
      <c r="T67">
        <v>527.10799999999995</v>
      </c>
      <c r="U67">
        <v>517.94899999999996</v>
      </c>
      <c r="V67">
        <v>487.14100000000002</v>
      </c>
      <c r="W67">
        <v>460.85199999999998</v>
      </c>
      <c r="X67">
        <v>498.32</v>
      </c>
      <c r="Y67">
        <v>442.65</v>
      </c>
      <c r="Z67">
        <v>465.78899999999999</v>
      </c>
      <c r="AA67">
        <v>474.02199999999999</v>
      </c>
      <c r="AB67">
        <v>478.81099999999998</v>
      </c>
      <c r="AC67">
        <v>466.17</v>
      </c>
      <c r="AD67">
        <v>466.87599999999998</v>
      </c>
    </row>
    <row r="68" spans="1:30">
      <c r="A68">
        <v>708.67200000000003</v>
      </c>
      <c r="B68">
        <v>706.41499999999996</v>
      </c>
      <c r="C68">
        <v>699.32</v>
      </c>
      <c r="D68">
        <v>703.08</v>
      </c>
      <c r="E68">
        <v>707.27599999999995</v>
      </c>
      <c r="F68">
        <v>701.72400000000005</v>
      </c>
      <c r="G68">
        <v>684.596</v>
      </c>
      <c r="H68">
        <v>692.67899999999997</v>
      </c>
      <c r="I68">
        <v>686.19600000000003</v>
      </c>
      <c r="J68">
        <v>633.351</v>
      </c>
      <c r="K68">
        <v>645.66600000000005</v>
      </c>
      <c r="L68">
        <v>646.94100000000003</v>
      </c>
      <c r="M68">
        <v>593.12300000000005</v>
      </c>
      <c r="N68">
        <v>636.93899999999996</v>
      </c>
      <c r="O68">
        <v>623.00099999999998</v>
      </c>
      <c r="P68">
        <v>566.58000000000004</v>
      </c>
      <c r="Q68">
        <v>582.54700000000003</v>
      </c>
      <c r="R68">
        <v>545.73699999999997</v>
      </c>
      <c r="S68">
        <v>546.69600000000003</v>
      </c>
      <c r="T68">
        <v>526.29600000000005</v>
      </c>
      <c r="U68">
        <v>518.37199999999996</v>
      </c>
      <c r="V68">
        <v>488.2</v>
      </c>
      <c r="W68">
        <v>466.79500000000002</v>
      </c>
      <c r="X68">
        <v>498.21899999999999</v>
      </c>
      <c r="Y68">
        <v>444.93799999999999</v>
      </c>
      <c r="Z68">
        <v>465.03399999999999</v>
      </c>
      <c r="AA68">
        <v>475.79300000000001</v>
      </c>
      <c r="AB68">
        <v>481.00200000000001</v>
      </c>
      <c r="AC68">
        <v>467.483</v>
      </c>
      <c r="AD68">
        <v>468.01</v>
      </c>
    </row>
    <row r="69" spans="1:30">
      <c r="A69">
        <v>703.43499999999995</v>
      </c>
      <c r="B69">
        <v>705.06299999999999</v>
      </c>
      <c r="C69">
        <v>692.36500000000001</v>
      </c>
      <c r="D69">
        <v>698.21400000000006</v>
      </c>
      <c r="E69">
        <v>704.50300000000004</v>
      </c>
      <c r="F69">
        <v>698.15800000000002</v>
      </c>
      <c r="G69">
        <v>678.798</v>
      </c>
      <c r="H69">
        <v>689.46500000000003</v>
      </c>
      <c r="I69">
        <v>684.78499999999997</v>
      </c>
      <c r="J69">
        <v>629.05200000000002</v>
      </c>
      <c r="K69">
        <v>641.01499999999999</v>
      </c>
      <c r="L69">
        <v>646.76199999999994</v>
      </c>
      <c r="M69">
        <v>589.25099999999998</v>
      </c>
      <c r="N69">
        <v>632.08399999999995</v>
      </c>
      <c r="O69">
        <v>619.30799999999999</v>
      </c>
      <c r="P69">
        <v>563.89499999999998</v>
      </c>
      <c r="Q69">
        <v>578.90700000000004</v>
      </c>
      <c r="R69">
        <v>540.26300000000003</v>
      </c>
      <c r="S69">
        <v>545.36800000000005</v>
      </c>
      <c r="T69">
        <v>526.21900000000005</v>
      </c>
      <c r="U69">
        <v>513.13699999999994</v>
      </c>
      <c r="V69">
        <v>484.93099999999998</v>
      </c>
      <c r="W69">
        <v>461.90199999999999</v>
      </c>
      <c r="X69">
        <v>493.83</v>
      </c>
      <c r="Y69">
        <v>440.976</v>
      </c>
      <c r="Z69">
        <v>464.827</v>
      </c>
      <c r="AA69">
        <v>472.40600000000001</v>
      </c>
      <c r="AB69">
        <v>478.435</v>
      </c>
      <c r="AC69">
        <v>463.79700000000003</v>
      </c>
      <c r="AD69">
        <v>462.84899999999999</v>
      </c>
    </row>
    <row r="70" spans="1:30">
      <c r="A70">
        <v>694.96900000000005</v>
      </c>
      <c r="B70">
        <v>696.94799999999998</v>
      </c>
      <c r="C70">
        <v>685.28599999999994</v>
      </c>
      <c r="D70">
        <v>692.28099999999995</v>
      </c>
      <c r="E70">
        <v>699.226</v>
      </c>
      <c r="F70">
        <v>692.81399999999996</v>
      </c>
      <c r="G70">
        <v>671.37099999999998</v>
      </c>
      <c r="H70">
        <v>686.33399999999995</v>
      </c>
      <c r="I70">
        <v>675.26900000000001</v>
      </c>
      <c r="J70">
        <v>622.93799999999999</v>
      </c>
      <c r="K70">
        <v>634.07000000000005</v>
      </c>
      <c r="L70">
        <v>640.61699999999996</v>
      </c>
      <c r="M70">
        <v>581.822</v>
      </c>
      <c r="N70">
        <v>628.22400000000005</v>
      </c>
      <c r="O70">
        <v>611.524</v>
      </c>
      <c r="P70">
        <v>556.17999999999995</v>
      </c>
      <c r="Q70">
        <v>571.27200000000005</v>
      </c>
      <c r="R70">
        <v>536.34500000000003</v>
      </c>
      <c r="S70">
        <v>540.51599999999996</v>
      </c>
      <c r="T70">
        <v>519.13300000000004</v>
      </c>
      <c r="U70">
        <v>509.04599999999999</v>
      </c>
      <c r="V70">
        <v>478.00799999999998</v>
      </c>
      <c r="W70">
        <v>454.53100000000001</v>
      </c>
      <c r="X70">
        <v>488.42700000000002</v>
      </c>
      <c r="Y70">
        <v>435.995</v>
      </c>
      <c r="Z70">
        <v>456.714</v>
      </c>
      <c r="AA70">
        <v>466.00200000000001</v>
      </c>
      <c r="AB70">
        <v>472.33600000000001</v>
      </c>
      <c r="AC70">
        <v>457.935</v>
      </c>
      <c r="AD70">
        <v>458.14100000000002</v>
      </c>
    </row>
    <row r="71" spans="1:30">
      <c r="A71">
        <v>700.803</v>
      </c>
      <c r="B71">
        <v>698.68600000000004</v>
      </c>
      <c r="C71">
        <v>688.12199999999996</v>
      </c>
      <c r="D71">
        <v>694.16700000000003</v>
      </c>
      <c r="E71">
        <v>702.50800000000004</v>
      </c>
      <c r="F71">
        <v>694.46799999999996</v>
      </c>
      <c r="G71">
        <v>675.13400000000001</v>
      </c>
      <c r="H71">
        <v>684.13599999999997</v>
      </c>
      <c r="I71">
        <v>677.36599999999999</v>
      </c>
      <c r="J71">
        <v>628.50599999999997</v>
      </c>
      <c r="K71">
        <v>640.13900000000001</v>
      </c>
      <c r="L71">
        <v>639.94899999999996</v>
      </c>
      <c r="M71">
        <v>588.58199999999999</v>
      </c>
      <c r="N71">
        <v>629.447</v>
      </c>
      <c r="O71">
        <v>614.904</v>
      </c>
      <c r="P71">
        <v>561.64300000000003</v>
      </c>
      <c r="Q71">
        <v>571.23400000000004</v>
      </c>
      <c r="R71">
        <v>536.04</v>
      </c>
      <c r="S71">
        <v>538.99199999999996</v>
      </c>
      <c r="T71">
        <v>517.24800000000005</v>
      </c>
      <c r="U71">
        <v>506.96100000000001</v>
      </c>
      <c r="V71">
        <v>479.80799999999999</v>
      </c>
      <c r="W71">
        <v>455.16899999999998</v>
      </c>
      <c r="X71">
        <v>491.16300000000001</v>
      </c>
      <c r="Y71">
        <v>435.84199999999998</v>
      </c>
      <c r="Z71">
        <v>459.28899999999999</v>
      </c>
      <c r="AA71">
        <v>468.214</v>
      </c>
      <c r="AB71">
        <v>473.947</v>
      </c>
      <c r="AC71">
        <v>460.28300000000002</v>
      </c>
      <c r="AD71">
        <v>457.74099999999999</v>
      </c>
    </row>
    <row r="72" spans="1:30">
      <c r="A72">
        <v>697.95600000000002</v>
      </c>
      <c r="B72">
        <v>698.05600000000004</v>
      </c>
      <c r="C72">
        <v>685.99199999999996</v>
      </c>
      <c r="D72">
        <v>694.58399999999995</v>
      </c>
      <c r="E72">
        <v>696.34299999999996</v>
      </c>
      <c r="F72">
        <v>691.24900000000002</v>
      </c>
      <c r="G72">
        <v>673.64599999999996</v>
      </c>
      <c r="H72">
        <v>685.34799999999996</v>
      </c>
      <c r="I72">
        <v>674.61800000000005</v>
      </c>
      <c r="J72">
        <v>623.72699999999998</v>
      </c>
      <c r="K72">
        <v>637.154</v>
      </c>
      <c r="L72">
        <v>641.94899999999996</v>
      </c>
      <c r="M72">
        <v>582.83799999999997</v>
      </c>
      <c r="N72">
        <v>627.40200000000004</v>
      </c>
      <c r="O72">
        <v>612.73199999999997</v>
      </c>
      <c r="P72">
        <v>554.52499999999998</v>
      </c>
      <c r="Q72">
        <v>572.57100000000003</v>
      </c>
      <c r="R72">
        <v>535.15300000000002</v>
      </c>
      <c r="S72">
        <v>539.06100000000004</v>
      </c>
      <c r="T72">
        <v>517.82799999999997</v>
      </c>
      <c r="U72">
        <v>507.04199999999997</v>
      </c>
      <c r="V72">
        <v>477.78399999999999</v>
      </c>
      <c r="W72">
        <v>452.68900000000002</v>
      </c>
      <c r="X72">
        <v>487.005</v>
      </c>
      <c r="Y72">
        <v>434.20299999999997</v>
      </c>
      <c r="Z72">
        <v>457.60700000000003</v>
      </c>
      <c r="AA72">
        <v>465.20499999999998</v>
      </c>
      <c r="AB72">
        <v>472.22</v>
      </c>
      <c r="AC72">
        <v>458.50700000000001</v>
      </c>
      <c r="AD72">
        <v>457.32</v>
      </c>
    </row>
    <row r="73" spans="1:30">
      <c r="A73">
        <v>702.51199999999994</v>
      </c>
      <c r="B73">
        <v>700.54899999999998</v>
      </c>
      <c r="C73">
        <v>688.70799999999997</v>
      </c>
      <c r="D73">
        <v>694.73599999999999</v>
      </c>
      <c r="E73">
        <v>700.11400000000003</v>
      </c>
      <c r="F73">
        <v>693.64300000000003</v>
      </c>
      <c r="G73">
        <v>674.46500000000003</v>
      </c>
      <c r="H73">
        <v>685.447</v>
      </c>
      <c r="I73">
        <v>680.37</v>
      </c>
      <c r="J73">
        <v>624.69600000000003</v>
      </c>
      <c r="K73">
        <v>636.91200000000003</v>
      </c>
      <c r="L73">
        <v>639.80399999999997</v>
      </c>
      <c r="M73">
        <v>585.85400000000004</v>
      </c>
      <c r="N73">
        <v>629.42999999999995</v>
      </c>
      <c r="O73">
        <v>615.71199999999999</v>
      </c>
      <c r="P73">
        <v>559.10699999999997</v>
      </c>
      <c r="Q73">
        <v>571.27800000000002</v>
      </c>
      <c r="R73">
        <v>533.68600000000004</v>
      </c>
      <c r="S73">
        <v>539.02599999999995</v>
      </c>
      <c r="T73">
        <v>520.32600000000002</v>
      </c>
      <c r="U73">
        <v>507.476</v>
      </c>
      <c r="V73">
        <v>479.51400000000001</v>
      </c>
      <c r="W73">
        <v>452.48700000000002</v>
      </c>
      <c r="X73">
        <v>487.77600000000001</v>
      </c>
      <c r="Y73">
        <v>435.42500000000001</v>
      </c>
      <c r="Z73">
        <v>457.93799999999999</v>
      </c>
      <c r="AA73">
        <v>465.822</v>
      </c>
      <c r="AB73">
        <v>471.43</v>
      </c>
      <c r="AC73">
        <v>459.66899999999998</v>
      </c>
      <c r="AD73">
        <v>458.19299999999998</v>
      </c>
    </row>
    <row r="74" spans="1:30">
      <c r="A74">
        <v>701.76499999999999</v>
      </c>
      <c r="B74">
        <v>697.18499999999995</v>
      </c>
      <c r="C74">
        <v>687.56399999999996</v>
      </c>
      <c r="D74">
        <v>693.51</v>
      </c>
      <c r="E74">
        <v>696.14800000000002</v>
      </c>
      <c r="F74">
        <v>694.42600000000004</v>
      </c>
      <c r="G74">
        <v>672.279</v>
      </c>
      <c r="H74">
        <v>682.84199999999998</v>
      </c>
      <c r="I74">
        <v>675.02800000000002</v>
      </c>
      <c r="J74">
        <v>623.43600000000004</v>
      </c>
      <c r="K74">
        <v>632.721</v>
      </c>
      <c r="L74">
        <v>642.29499999999996</v>
      </c>
      <c r="M74">
        <v>583.63400000000001</v>
      </c>
      <c r="N74">
        <v>625.27300000000002</v>
      </c>
      <c r="O74">
        <v>614.45100000000002</v>
      </c>
      <c r="P74">
        <v>554.52</v>
      </c>
      <c r="Q74">
        <v>568.31600000000003</v>
      </c>
      <c r="R74">
        <v>532.04700000000003</v>
      </c>
      <c r="S74">
        <v>536.67600000000004</v>
      </c>
      <c r="T74">
        <v>516.125</v>
      </c>
      <c r="U74">
        <v>505.67099999999999</v>
      </c>
      <c r="V74">
        <v>473.25700000000001</v>
      </c>
      <c r="W74">
        <v>453.952</v>
      </c>
      <c r="X74">
        <v>484.33199999999999</v>
      </c>
      <c r="Y74">
        <v>431.39100000000002</v>
      </c>
      <c r="Z74">
        <v>454.74900000000002</v>
      </c>
      <c r="AA74">
        <v>464.41199999999998</v>
      </c>
      <c r="AB74">
        <v>470.66300000000001</v>
      </c>
      <c r="AC74">
        <v>455.89</v>
      </c>
      <c r="AD74">
        <v>456.892</v>
      </c>
    </row>
    <row r="75" spans="1:30">
      <c r="A75">
        <v>701.48699999999997</v>
      </c>
      <c r="B75">
        <v>699.851</v>
      </c>
      <c r="C75">
        <v>688.34799999999996</v>
      </c>
      <c r="D75">
        <v>695.52700000000004</v>
      </c>
      <c r="E75">
        <v>702.94</v>
      </c>
      <c r="F75">
        <v>690.81399999999996</v>
      </c>
      <c r="G75">
        <v>674.16399999999999</v>
      </c>
      <c r="H75">
        <v>683.52700000000004</v>
      </c>
      <c r="I75">
        <v>678.58199999999999</v>
      </c>
      <c r="J75">
        <v>623.43899999999996</v>
      </c>
      <c r="K75">
        <v>638.93200000000002</v>
      </c>
      <c r="L75">
        <v>640.51199999999994</v>
      </c>
      <c r="M75">
        <v>585.12900000000002</v>
      </c>
      <c r="N75">
        <v>627.11</v>
      </c>
      <c r="O75">
        <v>614.23</v>
      </c>
      <c r="P75">
        <v>554.12800000000004</v>
      </c>
      <c r="Q75">
        <v>567.37400000000002</v>
      </c>
      <c r="R75">
        <v>533.01199999999994</v>
      </c>
      <c r="S75">
        <v>534.98599999999999</v>
      </c>
      <c r="T75">
        <v>512.55700000000002</v>
      </c>
      <c r="U75">
        <v>502.26900000000001</v>
      </c>
      <c r="V75">
        <v>477.69900000000001</v>
      </c>
      <c r="W75">
        <v>450.68299999999999</v>
      </c>
      <c r="X75">
        <v>485.36799999999999</v>
      </c>
      <c r="Y75">
        <v>431.31700000000001</v>
      </c>
      <c r="Z75">
        <v>455.97899999999998</v>
      </c>
      <c r="AA75">
        <v>464.49200000000002</v>
      </c>
      <c r="AB75">
        <v>470.65699999999998</v>
      </c>
      <c r="AC75">
        <v>459.07600000000002</v>
      </c>
      <c r="AD75">
        <v>456.96499999999997</v>
      </c>
    </row>
    <row r="76" spans="1:30">
      <c r="A76">
        <v>698.81399999999996</v>
      </c>
      <c r="B76">
        <v>696.82299999999998</v>
      </c>
      <c r="C76">
        <v>687.70600000000002</v>
      </c>
      <c r="D76">
        <v>696.02599999999995</v>
      </c>
      <c r="E76">
        <v>701.255</v>
      </c>
      <c r="F76">
        <v>694.87699999999995</v>
      </c>
      <c r="G76">
        <v>674.02099999999996</v>
      </c>
      <c r="H76">
        <v>686.125</v>
      </c>
      <c r="I76">
        <v>680.18899999999996</v>
      </c>
      <c r="J76">
        <v>624.63800000000003</v>
      </c>
      <c r="K76">
        <v>635.99199999999996</v>
      </c>
      <c r="L76">
        <v>640.69000000000005</v>
      </c>
      <c r="M76">
        <v>585.81700000000001</v>
      </c>
      <c r="N76">
        <v>626.63800000000003</v>
      </c>
      <c r="O76">
        <v>612.79</v>
      </c>
      <c r="P76">
        <v>554.202</v>
      </c>
      <c r="Q76">
        <v>570.48800000000006</v>
      </c>
      <c r="R76">
        <v>531.72199999999998</v>
      </c>
      <c r="S76">
        <v>533.67700000000002</v>
      </c>
      <c r="T76">
        <v>512.29</v>
      </c>
      <c r="U76">
        <v>503.57499999999999</v>
      </c>
      <c r="V76">
        <v>474.86799999999999</v>
      </c>
      <c r="W76">
        <v>451.22</v>
      </c>
      <c r="X76">
        <v>484.447</v>
      </c>
      <c r="Y76">
        <v>431.83100000000002</v>
      </c>
      <c r="Z76">
        <v>453.15800000000002</v>
      </c>
      <c r="AA76">
        <v>464.00599999999997</v>
      </c>
      <c r="AB76">
        <v>470.185</v>
      </c>
      <c r="AC76">
        <v>456.43099999999998</v>
      </c>
      <c r="AD76">
        <v>456.23399999999998</v>
      </c>
    </row>
    <row r="77" spans="1:30">
      <c r="A77">
        <v>698.67499999999995</v>
      </c>
      <c r="B77">
        <v>699.59</v>
      </c>
      <c r="C77">
        <v>685.96699999999998</v>
      </c>
      <c r="D77">
        <v>696.11599999999999</v>
      </c>
      <c r="E77">
        <v>699.774</v>
      </c>
      <c r="F77">
        <v>695.28499999999997</v>
      </c>
      <c r="G77">
        <v>676.58600000000001</v>
      </c>
      <c r="H77">
        <v>683.61500000000001</v>
      </c>
      <c r="I77">
        <v>680.35699999999997</v>
      </c>
      <c r="J77">
        <v>623.56899999999996</v>
      </c>
      <c r="K77">
        <v>635.995</v>
      </c>
      <c r="L77">
        <v>641.27300000000002</v>
      </c>
      <c r="M77">
        <v>583.6</v>
      </c>
      <c r="N77">
        <v>625.35400000000004</v>
      </c>
      <c r="O77">
        <v>611.21100000000001</v>
      </c>
      <c r="P77">
        <v>553.27300000000002</v>
      </c>
      <c r="Q77">
        <v>566.60599999999999</v>
      </c>
      <c r="R77">
        <v>531.59400000000005</v>
      </c>
      <c r="S77">
        <v>532.66800000000001</v>
      </c>
      <c r="T77">
        <v>511.65199999999999</v>
      </c>
      <c r="U77">
        <v>504.02800000000002</v>
      </c>
      <c r="V77">
        <v>473.70100000000002</v>
      </c>
      <c r="W77">
        <v>450.83499999999998</v>
      </c>
      <c r="X77">
        <v>482.19299999999998</v>
      </c>
      <c r="Y77">
        <v>429.77800000000002</v>
      </c>
      <c r="Z77">
        <v>453.55500000000001</v>
      </c>
      <c r="AA77">
        <v>462.00900000000001</v>
      </c>
      <c r="AB77">
        <v>468.85399999999998</v>
      </c>
      <c r="AC77">
        <v>458.46800000000002</v>
      </c>
      <c r="AD77">
        <v>455.03699999999998</v>
      </c>
    </row>
    <row r="78" spans="1:30">
      <c r="A78">
        <v>698.78</v>
      </c>
      <c r="B78">
        <v>695.28200000000004</v>
      </c>
      <c r="C78">
        <v>686.20299999999997</v>
      </c>
      <c r="D78">
        <v>694.53700000000003</v>
      </c>
      <c r="E78">
        <v>699.423</v>
      </c>
      <c r="F78">
        <v>692.76400000000001</v>
      </c>
      <c r="G78">
        <v>674.76300000000003</v>
      </c>
      <c r="H78">
        <v>684.952</v>
      </c>
      <c r="I78">
        <v>677.89599999999996</v>
      </c>
      <c r="J78">
        <v>624.34400000000005</v>
      </c>
      <c r="K78">
        <v>632.81500000000005</v>
      </c>
      <c r="L78">
        <v>638.47799999999995</v>
      </c>
      <c r="M78">
        <v>581.529</v>
      </c>
      <c r="N78">
        <v>628.83100000000002</v>
      </c>
      <c r="O78">
        <v>610.50699999999995</v>
      </c>
      <c r="P78">
        <v>550.19299999999998</v>
      </c>
      <c r="Q78">
        <v>564.29700000000003</v>
      </c>
      <c r="R78">
        <v>530.05499999999995</v>
      </c>
      <c r="S78">
        <v>530.11400000000003</v>
      </c>
      <c r="T78">
        <v>510.63600000000002</v>
      </c>
      <c r="U78">
        <v>499.84100000000001</v>
      </c>
      <c r="V78">
        <v>474.9</v>
      </c>
      <c r="W78">
        <v>449.38099999999997</v>
      </c>
      <c r="X78">
        <v>480.80399999999997</v>
      </c>
      <c r="Y78">
        <v>428.73099999999999</v>
      </c>
      <c r="Z78">
        <v>454.60300000000001</v>
      </c>
      <c r="AA78">
        <v>463.39600000000002</v>
      </c>
      <c r="AB78">
        <v>464.71899999999999</v>
      </c>
      <c r="AC78">
        <v>455.005</v>
      </c>
      <c r="AD78">
        <v>453.27600000000001</v>
      </c>
    </row>
    <row r="79" spans="1:30">
      <c r="A79">
        <v>697.48199999999997</v>
      </c>
      <c r="B79">
        <v>695.60699999999997</v>
      </c>
      <c r="C79">
        <v>686.78</v>
      </c>
      <c r="D79">
        <v>692.16200000000003</v>
      </c>
      <c r="E79">
        <v>699.52499999999998</v>
      </c>
      <c r="F79">
        <v>689.26800000000003</v>
      </c>
      <c r="G79">
        <v>672.83500000000004</v>
      </c>
      <c r="H79">
        <v>683.19899999999996</v>
      </c>
      <c r="I79">
        <v>678.84299999999996</v>
      </c>
      <c r="J79">
        <v>620.86400000000003</v>
      </c>
      <c r="K79">
        <v>632.68100000000004</v>
      </c>
      <c r="L79">
        <v>636.351</v>
      </c>
      <c r="M79">
        <v>582.29700000000003</v>
      </c>
      <c r="N79">
        <v>621.49599999999998</v>
      </c>
      <c r="O79">
        <v>607.85699999999997</v>
      </c>
      <c r="P79">
        <v>548.96699999999998</v>
      </c>
      <c r="Q79">
        <v>564.11400000000003</v>
      </c>
      <c r="R79">
        <v>529.52800000000002</v>
      </c>
      <c r="S79">
        <v>529.20299999999997</v>
      </c>
      <c r="T79">
        <v>509.68400000000003</v>
      </c>
      <c r="U79">
        <v>498.90600000000001</v>
      </c>
      <c r="V79">
        <v>469.89600000000002</v>
      </c>
      <c r="W79">
        <v>449.387</v>
      </c>
      <c r="X79">
        <v>480.32499999999999</v>
      </c>
      <c r="Y79">
        <v>427.166</v>
      </c>
      <c r="Z79">
        <v>451.911</v>
      </c>
      <c r="AA79">
        <v>458.846</v>
      </c>
      <c r="AB79">
        <v>467.517</v>
      </c>
      <c r="AC79">
        <v>452.87900000000002</v>
      </c>
      <c r="AD79">
        <v>452.46699999999998</v>
      </c>
    </row>
    <row r="80" spans="1:30">
      <c r="A80">
        <v>693.56299999999999</v>
      </c>
      <c r="B80">
        <v>694.26199999999994</v>
      </c>
      <c r="C80">
        <v>686.46</v>
      </c>
      <c r="D80">
        <v>687.62300000000005</v>
      </c>
      <c r="E80">
        <v>695.83399999999995</v>
      </c>
      <c r="F80">
        <v>688.02599999999995</v>
      </c>
      <c r="G80">
        <v>670.14599999999996</v>
      </c>
      <c r="H80">
        <v>677.61699999999996</v>
      </c>
      <c r="I80">
        <v>674.529</v>
      </c>
      <c r="J80">
        <v>621.95600000000002</v>
      </c>
      <c r="K80">
        <v>630.62800000000004</v>
      </c>
      <c r="L80">
        <v>634.62599999999998</v>
      </c>
      <c r="M80">
        <v>578.529</v>
      </c>
      <c r="N80">
        <v>623.00599999999997</v>
      </c>
      <c r="O80">
        <v>609.08399999999995</v>
      </c>
      <c r="P80">
        <v>549.60699999999997</v>
      </c>
      <c r="Q80">
        <v>562.17999999999995</v>
      </c>
      <c r="R80">
        <v>526.97900000000004</v>
      </c>
      <c r="S80">
        <v>526.67999999999995</v>
      </c>
      <c r="T80">
        <v>507.95600000000002</v>
      </c>
      <c r="U80">
        <v>494.28300000000002</v>
      </c>
      <c r="V80">
        <v>466.98700000000002</v>
      </c>
      <c r="W80">
        <v>444.82900000000001</v>
      </c>
      <c r="X80">
        <v>475.92700000000002</v>
      </c>
      <c r="Y80">
        <v>426.53399999999999</v>
      </c>
      <c r="Z80">
        <v>448.70100000000002</v>
      </c>
      <c r="AA80">
        <v>458.51900000000001</v>
      </c>
      <c r="AB80">
        <v>464.16300000000001</v>
      </c>
      <c r="AC80">
        <v>451.15800000000002</v>
      </c>
      <c r="AD80">
        <v>449.11200000000002</v>
      </c>
    </row>
    <row r="81" spans="1:30">
      <c r="A81">
        <v>697.298</v>
      </c>
      <c r="B81">
        <v>698.84500000000003</v>
      </c>
      <c r="C81">
        <v>684.34299999999996</v>
      </c>
      <c r="D81">
        <v>692.33399999999995</v>
      </c>
      <c r="E81">
        <v>698.05700000000002</v>
      </c>
      <c r="F81">
        <v>690.399</v>
      </c>
      <c r="G81">
        <v>674.84</v>
      </c>
      <c r="H81">
        <v>678.67200000000003</v>
      </c>
      <c r="I81">
        <v>674.34199999999998</v>
      </c>
      <c r="J81">
        <v>621.13699999999994</v>
      </c>
      <c r="K81">
        <v>634.54999999999995</v>
      </c>
      <c r="L81">
        <v>638.34199999999998</v>
      </c>
      <c r="M81">
        <v>580.71500000000003</v>
      </c>
      <c r="N81">
        <v>622.26499999999999</v>
      </c>
      <c r="O81">
        <v>606.02599999999995</v>
      </c>
      <c r="P81">
        <v>548.13</v>
      </c>
      <c r="Q81">
        <v>561.07600000000002</v>
      </c>
      <c r="R81">
        <v>528.26700000000005</v>
      </c>
      <c r="S81">
        <v>527.78099999999995</v>
      </c>
      <c r="T81">
        <v>505.863</v>
      </c>
      <c r="U81">
        <v>496.411</v>
      </c>
      <c r="V81">
        <v>468.85</v>
      </c>
      <c r="W81">
        <v>445.27800000000002</v>
      </c>
      <c r="X81">
        <v>476.31700000000001</v>
      </c>
      <c r="Y81">
        <v>425.78899999999999</v>
      </c>
      <c r="Z81">
        <v>446.80599999999998</v>
      </c>
      <c r="AA81">
        <v>456.71499999999997</v>
      </c>
      <c r="AB81">
        <v>464.40899999999999</v>
      </c>
      <c r="AC81">
        <v>454.71300000000002</v>
      </c>
      <c r="AD81">
        <v>452.53199999999998</v>
      </c>
    </row>
    <row r="82" spans="1:30">
      <c r="A82">
        <v>694.31100000000004</v>
      </c>
      <c r="B82">
        <v>693.62199999999996</v>
      </c>
      <c r="C82">
        <v>683.63499999999999</v>
      </c>
      <c r="D82">
        <v>690.904</v>
      </c>
      <c r="E82">
        <v>696.50199999999995</v>
      </c>
      <c r="F82">
        <v>688.45699999999999</v>
      </c>
      <c r="G82">
        <v>671.70600000000002</v>
      </c>
      <c r="H82">
        <v>682.32600000000002</v>
      </c>
      <c r="I82">
        <v>675.64800000000002</v>
      </c>
      <c r="J82">
        <v>620.17700000000002</v>
      </c>
      <c r="K82">
        <v>632.00699999999995</v>
      </c>
      <c r="L82">
        <v>636.05499999999995</v>
      </c>
      <c r="M82">
        <v>581.17200000000003</v>
      </c>
      <c r="N82">
        <v>621.74099999999999</v>
      </c>
      <c r="O82">
        <v>606.63199999999995</v>
      </c>
      <c r="P82">
        <v>548.39099999999996</v>
      </c>
      <c r="Q82">
        <v>560.70299999999997</v>
      </c>
      <c r="R82">
        <v>529.56100000000004</v>
      </c>
      <c r="S82">
        <v>524.346</v>
      </c>
      <c r="T82">
        <v>505.89600000000002</v>
      </c>
      <c r="U82">
        <v>492.899</v>
      </c>
      <c r="V82">
        <v>468.37099999999998</v>
      </c>
      <c r="W82">
        <v>445.45100000000002</v>
      </c>
      <c r="X82">
        <v>474.779</v>
      </c>
      <c r="Y82">
        <v>425.49099999999999</v>
      </c>
      <c r="Z82">
        <v>446.58800000000002</v>
      </c>
      <c r="AA82">
        <v>457.02800000000002</v>
      </c>
      <c r="AB82">
        <v>462.80099999999999</v>
      </c>
      <c r="AC82">
        <v>452.07</v>
      </c>
      <c r="AD82">
        <v>448.34800000000001</v>
      </c>
    </row>
    <row r="83" spans="1:30">
      <c r="A83">
        <v>692.68100000000004</v>
      </c>
      <c r="B83">
        <v>690.47799999999995</v>
      </c>
      <c r="C83">
        <v>680.52499999999998</v>
      </c>
      <c r="D83">
        <v>689.96600000000001</v>
      </c>
      <c r="E83">
        <v>690.78800000000001</v>
      </c>
      <c r="F83">
        <v>685.39499999999998</v>
      </c>
      <c r="G83">
        <v>666.37</v>
      </c>
      <c r="H83">
        <v>676.73800000000006</v>
      </c>
      <c r="I83">
        <v>672.97</v>
      </c>
      <c r="J83">
        <v>616.95699999999999</v>
      </c>
      <c r="K83">
        <v>629.37099999999998</v>
      </c>
      <c r="L83">
        <v>631.798</v>
      </c>
      <c r="M83">
        <v>578.36900000000003</v>
      </c>
      <c r="N83">
        <v>616.245</v>
      </c>
      <c r="O83">
        <v>602.43700000000001</v>
      </c>
      <c r="P83">
        <v>539.94399999999996</v>
      </c>
      <c r="Q83">
        <v>556.68700000000001</v>
      </c>
      <c r="R83">
        <v>524.69600000000003</v>
      </c>
      <c r="S83">
        <v>523.99400000000003</v>
      </c>
      <c r="T83">
        <v>504.42399999999998</v>
      </c>
      <c r="U83">
        <v>492.20800000000003</v>
      </c>
      <c r="V83">
        <v>462.43700000000001</v>
      </c>
      <c r="W83">
        <v>440.26600000000002</v>
      </c>
      <c r="X83">
        <v>471.74299999999999</v>
      </c>
      <c r="Y83">
        <v>421.45299999999997</v>
      </c>
      <c r="Z83">
        <v>441.79300000000001</v>
      </c>
      <c r="AA83">
        <v>453.98500000000001</v>
      </c>
      <c r="AB83">
        <v>462.59300000000002</v>
      </c>
      <c r="AC83">
        <v>446.76600000000002</v>
      </c>
      <c r="AD83">
        <v>449.00799999999998</v>
      </c>
    </row>
    <row r="84" spans="1:30">
      <c r="A84">
        <v>692.05100000000004</v>
      </c>
      <c r="B84">
        <v>689.98900000000003</v>
      </c>
      <c r="C84">
        <v>680.59799999999996</v>
      </c>
      <c r="D84">
        <v>686.39800000000002</v>
      </c>
      <c r="E84">
        <v>691.76300000000003</v>
      </c>
      <c r="F84">
        <v>684.92899999999997</v>
      </c>
      <c r="G84">
        <v>669.92100000000005</v>
      </c>
      <c r="H84">
        <v>678.12300000000005</v>
      </c>
      <c r="I84">
        <v>673.46</v>
      </c>
      <c r="J84">
        <v>619.4</v>
      </c>
      <c r="K84">
        <v>628.78200000000004</v>
      </c>
      <c r="L84">
        <v>632.66200000000003</v>
      </c>
      <c r="M84">
        <v>576.096</v>
      </c>
      <c r="N84">
        <v>621.154</v>
      </c>
      <c r="O84">
        <v>603.47</v>
      </c>
      <c r="P84">
        <v>543.85699999999997</v>
      </c>
      <c r="Q84">
        <v>558.53700000000003</v>
      </c>
      <c r="R84">
        <v>524.19200000000001</v>
      </c>
      <c r="S84">
        <v>523.21100000000001</v>
      </c>
      <c r="T84">
        <v>503.58100000000002</v>
      </c>
      <c r="U84">
        <v>491.43200000000002</v>
      </c>
      <c r="V84">
        <v>463.56099999999998</v>
      </c>
      <c r="W84">
        <v>441.58199999999999</v>
      </c>
      <c r="X84">
        <v>473.88</v>
      </c>
      <c r="Y84">
        <v>420.96199999999999</v>
      </c>
      <c r="Z84">
        <v>444.43700000000001</v>
      </c>
      <c r="AA84">
        <v>453.49</v>
      </c>
      <c r="AB84">
        <v>459.86599999999999</v>
      </c>
      <c r="AC84">
        <v>446.47699999999998</v>
      </c>
      <c r="AD84">
        <v>445.91300000000001</v>
      </c>
    </row>
    <row r="85" spans="1:30">
      <c r="A85">
        <v>694.00099999999998</v>
      </c>
      <c r="B85">
        <v>693.03599999999994</v>
      </c>
      <c r="C85">
        <v>683.42700000000002</v>
      </c>
      <c r="D85">
        <v>692.50300000000004</v>
      </c>
      <c r="E85">
        <v>698.58500000000004</v>
      </c>
      <c r="F85">
        <v>688.31100000000004</v>
      </c>
      <c r="G85">
        <v>668.66399999999999</v>
      </c>
      <c r="H85">
        <v>677.96699999999998</v>
      </c>
      <c r="I85">
        <v>675.53399999999999</v>
      </c>
      <c r="J85">
        <v>618.64700000000005</v>
      </c>
      <c r="K85">
        <v>632.67499999999995</v>
      </c>
      <c r="L85">
        <v>635.83900000000006</v>
      </c>
      <c r="M85">
        <v>577.255</v>
      </c>
      <c r="N85">
        <v>620.43799999999999</v>
      </c>
      <c r="O85">
        <v>604.58799999999997</v>
      </c>
      <c r="P85">
        <v>544.26800000000003</v>
      </c>
      <c r="Q85">
        <v>557.98599999999999</v>
      </c>
      <c r="R85">
        <v>522.45899999999995</v>
      </c>
      <c r="S85">
        <v>520.92399999999998</v>
      </c>
      <c r="T85">
        <v>503.13200000000001</v>
      </c>
      <c r="U85">
        <v>489.77699999999999</v>
      </c>
      <c r="V85">
        <v>464.36799999999999</v>
      </c>
      <c r="W85">
        <v>443.50799999999998</v>
      </c>
      <c r="X85">
        <v>471.74299999999999</v>
      </c>
      <c r="Y85">
        <v>424.11900000000003</v>
      </c>
      <c r="Z85">
        <v>447.04700000000003</v>
      </c>
      <c r="AA85">
        <v>453.67500000000001</v>
      </c>
      <c r="AB85">
        <v>459.33800000000002</v>
      </c>
      <c r="AC85">
        <v>445.267</v>
      </c>
      <c r="AD85">
        <v>445.57600000000002</v>
      </c>
    </row>
    <row r="86" spans="1:30">
      <c r="A86">
        <v>692.79100000000005</v>
      </c>
      <c r="B86">
        <v>690.60400000000004</v>
      </c>
      <c r="C86">
        <v>678.16600000000005</v>
      </c>
      <c r="D86">
        <v>687.27300000000002</v>
      </c>
      <c r="E86">
        <v>692.91499999999996</v>
      </c>
      <c r="F86">
        <v>684.96500000000003</v>
      </c>
      <c r="G86">
        <v>668.61599999999999</v>
      </c>
      <c r="H86">
        <v>677.78499999999997</v>
      </c>
      <c r="I86">
        <v>671.50900000000001</v>
      </c>
      <c r="J86">
        <v>618.06799999999998</v>
      </c>
      <c r="K86">
        <v>629.12199999999996</v>
      </c>
      <c r="L86">
        <v>632.24800000000005</v>
      </c>
      <c r="M86">
        <v>573.82399999999996</v>
      </c>
      <c r="N86">
        <v>619.99300000000005</v>
      </c>
      <c r="O86">
        <v>604.35</v>
      </c>
      <c r="P86">
        <v>538.98900000000003</v>
      </c>
      <c r="Q86">
        <v>555.61800000000005</v>
      </c>
      <c r="R86">
        <v>521.38699999999994</v>
      </c>
      <c r="S86">
        <v>521.02099999999996</v>
      </c>
      <c r="T86">
        <v>498.61799999999999</v>
      </c>
      <c r="U86">
        <v>487.279</v>
      </c>
      <c r="V86">
        <v>460.63799999999998</v>
      </c>
      <c r="W86">
        <v>440.24099999999999</v>
      </c>
      <c r="X86">
        <v>470.71100000000001</v>
      </c>
      <c r="Y86">
        <v>419.666</v>
      </c>
      <c r="Z86">
        <v>442.50900000000001</v>
      </c>
      <c r="AA86">
        <v>450.06200000000001</v>
      </c>
      <c r="AB86">
        <v>458.95299999999997</v>
      </c>
      <c r="AC86">
        <v>446.178</v>
      </c>
      <c r="AD86">
        <v>444.51900000000001</v>
      </c>
    </row>
    <row r="87" spans="1:30">
      <c r="A87">
        <v>690.24400000000003</v>
      </c>
      <c r="B87">
        <v>687.3</v>
      </c>
      <c r="C87">
        <v>676.29200000000003</v>
      </c>
      <c r="D87">
        <v>686.81100000000004</v>
      </c>
      <c r="E87">
        <v>692.04</v>
      </c>
      <c r="F87">
        <v>684.06600000000003</v>
      </c>
      <c r="G87">
        <v>666.63099999999997</v>
      </c>
      <c r="H87">
        <v>675.04700000000003</v>
      </c>
      <c r="I87">
        <v>671.84500000000003</v>
      </c>
      <c r="J87">
        <v>612.32500000000005</v>
      </c>
      <c r="K87">
        <v>626.84199999999998</v>
      </c>
      <c r="L87">
        <v>628.60599999999999</v>
      </c>
      <c r="M87">
        <v>572.48900000000003</v>
      </c>
      <c r="N87">
        <v>613.22199999999998</v>
      </c>
      <c r="O87">
        <v>601.86500000000001</v>
      </c>
      <c r="P87">
        <v>539.67700000000002</v>
      </c>
      <c r="Q87">
        <v>554.66999999999996</v>
      </c>
      <c r="R87">
        <v>517.404</v>
      </c>
      <c r="S87">
        <v>519.68299999999999</v>
      </c>
      <c r="T87">
        <v>500.399</v>
      </c>
      <c r="U87">
        <v>485.49299999999999</v>
      </c>
      <c r="V87">
        <v>458.82799999999997</v>
      </c>
      <c r="W87">
        <v>437.53199999999998</v>
      </c>
      <c r="X87">
        <v>466.77499999999998</v>
      </c>
      <c r="Y87">
        <v>415.19799999999998</v>
      </c>
      <c r="Z87">
        <v>440.49400000000003</v>
      </c>
      <c r="AA87">
        <v>450.94200000000001</v>
      </c>
      <c r="AB87">
        <v>457.44200000000001</v>
      </c>
      <c r="AC87">
        <v>442.06799999999998</v>
      </c>
      <c r="AD87">
        <v>440.41800000000001</v>
      </c>
    </row>
    <row r="88" spans="1:30">
      <c r="A88">
        <v>686.63</v>
      </c>
      <c r="B88">
        <v>687.92399999999998</v>
      </c>
      <c r="C88">
        <v>677.923</v>
      </c>
      <c r="D88">
        <v>685.62400000000002</v>
      </c>
      <c r="E88">
        <v>691.10900000000004</v>
      </c>
      <c r="F88">
        <v>682.50199999999995</v>
      </c>
      <c r="G88">
        <v>664.87400000000002</v>
      </c>
      <c r="H88">
        <v>676.76099999999997</v>
      </c>
      <c r="I88">
        <v>668.45399999999995</v>
      </c>
      <c r="J88">
        <v>614.50800000000004</v>
      </c>
      <c r="K88">
        <v>626.55999999999995</v>
      </c>
      <c r="L88">
        <v>628.91200000000003</v>
      </c>
      <c r="M88">
        <v>570.06299999999999</v>
      </c>
      <c r="N88">
        <v>615.61699999999996</v>
      </c>
      <c r="O88">
        <v>599.84100000000001</v>
      </c>
      <c r="P88">
        <v>535.78800000000001</v>
      </c>
      <c r="Q88">
        <v>552.74900000000002</v>
      </c>
      <c r="R88">
        <v>517.45299999999997</v>
      </c>
      <c r="S88">
        <v>516.90800000000002</v>
      </c>
      <c r="T88">
        <v>493.678</v>
      </c>
      <c r="U88">
        <v>481.88799999999998</v>
      </c>
      <c r="V88">
        <v>460.33800000000002</v>
      </c>
      <c r="W88">
        <v>438.596</v>
      </c>
      <c r="X88">
        <v>468.54700000000003</v>
      </c>
      <c r="Y88">
        <v>416.40600000000001</v>
      </c>
      <c r="Z88">
        <v>441.71699999999998</v>
      </c>
      <c r="AA88">
        <v>449.92500000000001</v>
      </c>
      <c r="AB88">
        <v>455.85</v>
      </c>
      <c r="AC88">
        <v>445.42099999999999</v>
      </c>
      <c r="AD88">
        <v>440.43099999999998</v>
      </c>
    </row>
    <row r="89" spans="1:30">
      <c r="A89">
        <v>691.37</v>
      </c>
      <c r="B89">
        <v>688.76099999999997</v>
      </c>
      <c r="C89">
        <v>678.94</v>
      </c>
      <c r="D89">
        <v>688.60799999999995</v>
      </c>
      <c r="E89">
        <v>692.08299999999997</v>
      </c>
      <c r="F89">
        <v>683.99599999999998</v>
      </c>
      <c r="G89">
        <v>666.798</v>
      </c>
      <c r="H89">
        <v>677.32100000000003</v>
      </c>
      <c r="I89">
        <v>672.12599999999998</v>
      </c>
      <c r="J89">
        <v>614.16899999999998</v>
      </c>
      <c r="K89">
        <v>628.48400000000004</v>
      </c>
      <c r="L89">
        <v>631.22900000000004</v>
      </c>
      <c r="M89">
        <v>571.024</v>
      </c>
      <c r="N89">
        <v>614.79200000000003</v>
      </c>
      <c r="O89">
        <v>600.27800000000002</v>
      </c>
      <c r="P89">
        <v>537.40099999999995</v>
      </c>
      <c r="Q89">
        <v>552.65300000000002</v>
      </c>
      <c r="R89">
        <v>517.85400000000004</v>
      </c>
      <c r="S89">
        <v>517.13499999999999</v>
      </c>
      <c r="T89">
        <v>498.589</v>
      </c>
      <c r="U89">
        <v>482.20299999999997</v>
      </c>
      <c r="V89">
        <v>457.89699999999999</v>
      </c>
      <c r="W89">
        <v>436.07900000000001</v>
      </c>
      <c r="X89">
        <v>465.26</v>
      </c>
      <c r="Y89">
        <v>416.85</v>
      </c>
      <c r="Z89">
        <v>440.09199999999998</v>
      </c>
      <c r="AA89">
        <v>448.89299999999997</v>
      </c>
      <c r="AB89">
        <v>454.209</v>
      </c>
      <c r="AC89">
        <v>441.09199999999998</v>
      </c>
      <c r="AD89">
        <v>443.32299999999998</v>
      </c>
    </row>
    <row r="90" spans="1:30">
      <c r="A90">
        <v>691.19500000000005</v>
      </c>
      <c r="B90">
        <v>688.74099999999999</v>
      </c>
      <c r="C90">
        <v>678.26300000000003</v>
      </c>
      <c r="D90">
        <v>683.44600000000003</v>
      </c>
      <c r="E90">
        <v>692.14200000000005</v>
      </c>
      <c r="F90">
        <v>683.68299999999999</v>
      </c>
      <c r="G90">
        <v>663.82299999999998</v>
      </c>
      <c r="H90">
        <v>675</v>
      </c>
      <c r="I90">
        <v>670.476</v>
      </c>
      <c r="J90">
        <v>613.12699999999995</v>
      </c>
      <c r="K90">
        <v>626.69899999999996</v>
      </c>
      <c r="L90">
        <v>628.76599999999996</v>
      </c>
      <c r="M90">
        <v>572.13800000000003</v>
      </c>
      <c r="N90">
        <v>614.995</v>
      </c>
      <c r="O90">
        <v>600.399</v>
      </c>
      <c r="P90">
        <v>537.053</v>
      </c>
      <c r="Q90">
        <v>549.28399999999999</v>
      </c>
      <c r="R90">
        <v>514.87</v>
      </c>
      <c r="S90">
        <v>516.23800000000006</v>
      </c>
      <c r="T90">
        <v>491.94</v>
      </c>
      <c r="U90">
        <v>481.28300000000002</v>
      </c>
      <c r="V90">
        <v>456.61</v>
      </c>
      <c r="W90">
        <v>434.46899999999999</v>
      </c>
      <c r="X90">
        <v>464.67399999999998</v>
      </c>
      <c r="Y90">
        <v>415.42899999999997</v>
      </c>
      <c r="Z90">
        <v>438.95600000000002</v>
      </c>
      <c r="AA90">
        <v>445.988</v>
      </c>
      <c r="AB90">
        <v>456.58</v>
      </c>
      <c r="AC90">
        <v>441.57799999999997</v>
      </c>
      <c r="AD90">
        <v>439.803</v>
      </c>
    </row>
    <row r="91" spans="1:30">
      <c r="A91">
        <v>686.73299999999995</v>
      </c>
      <c r="B91">
        <v>685.279</v>
      </c>
      <c r="C91">
        <v>675.28200000000004</v>
      </c>
      <c r="D91">
        <v>686.66200000000003</v>
      </c>
      <c r="E91">
        <v>689.58100000000002</v>
      </c>
      <c r="F91">
        <v>684.64700000000005</v>
      </c>
      <c r="G91">
        <v>664.55200000000002</v>
      </c>
      <c r="H91">
        <v>675.16899999999998</v>
      </c>
      <c r="I91">
        <v>669.08</v>
      </c>
      <c r="J91">
        <v>613.00699999999995</v>
      </c>
      <c r="K91">
        <v>627.85199999999998</v>
      </c>
      <c r="L91">
        <v>625.74199999999996</v>
      </c>
      <c r="M91">
        <v>571.07799999999997</v>
      </c>
      <c r="N91">
        <v>615.92499999999995</v>
      </c>
      <c r="O91">
        <v>601.26</v>
      </c>
      <c r="P91">
        <v>536.053</v>
      </c>
      <c r="Q91">
        <v>548.73500000000001</v>
      </c>
      <c r="R91">
        <v>512.21299999999997</v>
      </c>
      <c r="S91">
        <v>517.05200000000002</v>
      </c>
      <c r="T91">
        <v>495.83</v>
      </c>
      <c r="U91">
        <v>479.99</v>
      </c>
      <c r="V91">
        <v>456.67200000000003</v>
      </c>
      <c r="W91">
        <v>434.50400000000002</v>
      </c>
      <c r="X91">
        <v>465.93599999999998</v>
      </c>
      <c r="Y91">
        <v>414.34199999999998</v>
      </c>
      <c r="Z91">
        <v>438.40899999999999</v>
      </c>
      <c r="AA91">
        <v>446.298</v>
      </c>
      <c r="AB91">
        <v>453.238</v>
      </c>
      <c r="AC91">
        <v>440.30200000000002</v>
      </c>
      <c r="AD91">
        <v>439.26100000000002</v>
      </c>
    </row>
    <row r="92" spans="1:30">
      <c r="A92">
        <v>685.98599999999999</v>
      </c>
      <c r="B92">
        <v>685.34900000000005</v>
      </c>
      <c r="C92">
        <v>674.41700000000003</v>
      </c>
      <c r="D92">
        <v>680.42700000000002</v>
      </c>
      <c r="E92">
        <v>689.17600000000004</v>
      </c>
      <c r="F92">
        <v>682.32500000000005</v>
      </c>
      <c r="G92">
        <v>661.16600000000005</v>
      </c>
      <c r="H92">
        <v>671.62099999999998</v>
      </c>
      <c r="I92">
        <v>668.22299999999996</v>
      </c>
      <c r="J92">
        <v>610.41499999999996</v>
      </c>
      <c r="K92">
        <v>624.37</v>
      </c>
      <c r="L92">
        <v>623.41899999999998</v>
      </c>
      <c r="M92">
        <v>567.21199999999999</v>
      </c>
      <c r="N92">
        <v>611.62400000000002</v>
      </c>
      <c r="O92">
        <v>595.32799999999997</v>
      </c>
      <c r="P92">
        <v>533.26400000000001</v>
      </c>
      <c r="Q92">
        <v>547.04499999999996</v>
      </c>
      <c r="R92">
        <v>509.01100000000002</v>
      </c>
      <c r="S92">
        <v>509.65800000000002</v>
      </c>
      <c r="T92">
        <v>488.78300000000002</v>
      </c>
      <c r="U92">
        <v>477.238</v>
      </c>
      <c r="V92">
        <v>456.22</v>
      </c>
      <c r="W92">
        <v>432.16699999999997</v>
      </c>
      <c r="X92">
        <v>460.30500000000001</v>
      </c>
      <c r="Y92">
        <v>411.334</v>
      </c>
      <c r="Z92">
        <v>434.99900000000002</v>
      </c>
      <c r="AA92">
        <v>444.50700000000001</v>
      </c>
      <c r="AB92">
        <v>450.97399999999999</v>
      </c>
      <c r="AC92">
        <v>438.00900000000001</v>
      </c>
      <c r="AD92">
        <v>438.68799999999999</v>
      </c>
    </row>
    <row r="93" spans="1:30">
      <c r="A93">
        <v>690.72199999999998</v>
      </c>
      <c r="B93">
        <v>687.67499999999995</v>
      </c>
      <c r="C93">
        <v>676.721</v>
      </c>
      <c r="D93">
        <v>684.26300000000003</v>
      </c>
      <c r="E93">
        <v>690.20299999999997</v>
      </c>
      <c r="F93">
        <v>687.69100000000003</v>
      </c>
      <c r="G93">
        <v>661.09299999999996</v>
      </c>
      <c r="H93">
        <v>673.48199999999997</v>
      </c>
      <c r="I93">
        <v>668.85900000000004</v>
      </c>
      <c r="J93">
        <v>613.86400000000003</v>
      </c>
      <c r="K93">
        <v>625.66999999999996</v>
      </c>
      <c r="L93">
        <v>632.13900000000001</v>
      </c>
      <c r="M93">
        <v>569.84400000000005</v>
      </c>
      <c r="N93">
        <v>614.51499999999999</v>
      </c>
      <c r="O93">
        <v>597.84</v>
      </c>
      <c r="P93">
        <v>531.005</v>
      </c>
      <c r="Q93">
        <v>549.46799999999996</v>
      </c>
      <c r="R93">
        <v>511.78199999999998</v>
      </c>
      <c r="S93">
        <v>514.40599999999995</v>
      </c>
      <c r="T93">
        <v>494.85300000000001</v>
      </c>
      <c r="U93">
        <v>482.46499999999997</v>
      </c>
      <c r="V93">
        <v>455.52699999999999</v>
      </c>
      <c r="W93">
        <v>434.87599999999998</v>
      </c>
      <c r="X93">
        <v>462.98899999999998</v>
      </c>
      <c r="Y93">
        <v>412.15100000000001</v>
      </c>
      <c r="Z93">
        <v>436.25200000000001</v>
      </c>
      <c r="AA93">
        <v>446.44400000000002</v>
      </c>
      <c r="AB93">
        <v>451.70299999999997</v>
      </c>
      <c r="AC93">
        <v>440.02800000000002</v>
      </c>
      <c r="AD93">
        <v>436.85899999999998</v>
      </c>
    </row>
    <row r="94" spans="1:30">
      <c r="A94">
        <v>690.08799999999997</v>
      </c>
      <c r="B94">
        <v>689.50800000000004</v>
      </c>
      <c r="C94">
        <v>679.10400000000004</v>
      </c>
      <c r="D94">
        <v>686.899</v>
      </c>
      <c r="E94">
        <v>690.66600000000005</v>
      </c>
      <c r="F94">
        <v>685.38800000000003</v>
      </c>
      <c r="G94">
        <v>664.83799999999997</v>
      </c>
      <c r="H94">
        <v>677.38</v>
      </c>
      <c r="I94">
        <v>669.20699999999999</v>
      </c>
      <c r="J94">
        <v>613.83000000000004</v>
      </c>
      <c r="K94">
        <v>627.25</v>
      </c>
      <c r="L94">
        <v>630.57600000000002</v>
      </c>
      <c r="M94">
        <v>570.85199999999998</v>
      </c>
      <c r="N94">
        <v>614.51300000000003</v>
      </c>
      <c r="O94">
        <v>597.28099999999995</v>
      </c>
      <c r="P94">
        <v>534.69799999999998</v>
      </c>
      <c r="Q94">
        <v>546.72400000000005</v>
      </c>
      <c r="R94">
        <v>512.524</v>
      </c>
      <c r="S94">
        <v>515.54300000000001</v>
      </c>
      <c r="T94">
        <v>489.46300000000002</v>
      </c>
      <c r="U94">
        <v>480.10300000000001</v>
      </c>
      <c r="V94">
        <v>457.27499999999998</v>
      </c>
      <c r="W94">
        <v>434.601</v>
      </c>
      <c r="X94">
        <v>459.96600000000001</v>
      </c>
      <c r="Y94">
        <v>413.10899999999998</v>
      </c>
      <c r="Z94">
        <v>437.04899999999998</v>
      </c>
      <c r="AA94">
        <v>448.11500000000001</v>
      </c>
      <c r="AB94">
        <v>451.08600000000001</v>
      </c>
      <c r="AC94">
        <v>439.88499999999999</v>
      </c>
      <c r="AD94">
        <v>436.15499999999997</v>
      </c>
    </row>
    <row r="95" spans="1:30">
      <c r="A95">
        <v>688.14300000000003</v>
      </c>
      <c r="B95">
        <v>688.81</v>
      </c>
      <c r="C95">
        <v>683.48699999999997</v>
      </c>
      <c r="D95">
        <v>686.45299999999997</v>
      </c>
      <c r="E95">
        <v>692.62800000000004</v>
      </c>
      <c r="F95">
        <v>686.96900000000005</v>
      </c>
      <c r="G95">
        <v>664.42499999999995</v>
      </c>
      <c r="H95">
        <v>676.24599999999998</v>
      </c>
      <c r="I95">
        <v>671.98299999999995</v>
      </c>
      <c r="J95">
        <v>616.11800000000005</v>
      </c>
      <c r="K95">
        <v>630.00800000000004</v>
      </c>
      <c r="L95">
        <v>632.66300000000001</v>
      </c>
      <c r="M95">
        <v>570.69500000000005</v>
      </c>
      <c r="N95">
        <v>613.928</v>
      </c>
      <c r="O95">
        <v>600.03099999999995</v>
      </c>
      <c r="P95">
        <v>536.221</v>
      </c>
      <c r="Q95">
        <v>551.66200000000003</v>
      </c>
      <c r="R95">
        <v>512.21400000000006</v>
      </c>
      <c r="S95">
        <v>513.05799999999999</v>
      </c>
      <c r="T95">
        <v>494.29899999999998</v>
      </c>
      <c r="U95">
        <v>481.49599999999998</v>
      </c>
      <c r="V95">
        <v>458.74900000000002</v>
      </c>
      <c r="W95">
        <v>434.17899999999997</v>
      </c>
      <c r="X95">
        <v>462.88799999999998</v>
      </c>
      <c r="Y95">
        <v>414.09</v>
      </c>
      <c r="Z95">
        <v>436.31099999999998</v>
      </c>
      <c r="AA95">
        <v>448.03</v>
      </c>
      <c r="AB95">
        <v>454.04300000000001</v>
      </c>
      <c r="AC95">
        <v>440.14800000000002</v>
      </c>
      <c r="AD95">
        <v>440.59500000000003</v>
      </c>
    </row>
    <row r="96" spans="1:30">
      <c r="A96">
        <v>687.62199999999996</v>
      </c>
      <c r="B96">
        <v>689.26800000000003</v>
      </c>
      <c r="C96">
        <v>681.74199999999996</v>
      </c>
      <c r="D96">
        <v>684.27599999999995</v>
      </c>
      <c r="E96">
        <v>690.29700000000003</v>
      </c>
      <c r="F96">
        <v>680.99400000000003</v>
      </c>
      <c r="G96">
        <v>663.65200000000004</v>
      </c>
      <c r="H96">
        <v>674.60900000000004</v>
      </c>
      <c r="I96">
        <v>669.84799999999996</v>
      </c>
      <c r="J96">
        <v>611.56299999999999</v>
      </c>
      <c r="K96">
        <v>626.971</v>
      </c>
      <c r="L96">
        <v>629.12199999999996</v>
      </c>
      <c r="M96">
        <v>569.17700000000002</v>
      </c>
      <c r="N96">
        <v>613.47799999999995</v>
      </c>
      <c r="O96">
        <v>594.62199999999996</v>
      </c>
      <c r="P96">
        <v>531.726</v>
      </c>
      <c r="Q96">
        <v>543.00300000000004</v>
      </c>
      <c r="R96">
        <v>508.36399999999998</v>
      </c>
      <c r="S96">
        <v>512.30899999999997</v>
      </c>
      <c r="T96">
        <v>488.01499999999999</v>
      </c>
      <c r="U96">
        <v>476.67399999999998</v>
      </c>
      <c r="V96">
        <v>453.93200000000002</v>
      </c>
      <c r="W96">
        <v>429.94799999999998</v>
      </c>
      <c r="X96">
        <v>458.733</v>
      </c>
      <c r="Y96">
        <v>408.39</v>
      </c>
      <c r="Z96">
        <v>434.49299999999999</v>
      </c>
      <c r="AA96">
        <v>445.03899999999999</v>
      </c>
      <c r="AB96">
        <v>448.09800000000001</v>
      </c>
      <c r="AC96">
        <v>436.57</v>
      </c>
      <c r="AD96">
        <v>437.39100000000002</v>
      </c>
    </row>
    <row r="97" spans="1:30">
      <c r="A97">
        <v>689.15700000000004</v>
      </c>
      <c r="B97">
        <v>683.58</v>
      </c>
      <c r="C97">
        <v>679.35599999999999</v>
      </c>
      <c r="D97">
        <v>683.43299999999999</v>
      </c>
      <c r="E97">
        <v>686.51</v>
      </c>
      <c r="F97">
        <v>684.52099999999996</v>
      </c>
      <c r="G97">
        <v>659.81299999999999</v>
      </c>
      <c r="H97">
        <v>669.73199999999997</v>
      </c>
      <c r="I97">
        <v>667.27700000000004</v>
      </c>
      <c r="J97">
        <v>611.024</v>
      </c>
      <c r="K97">
        <v>625.98800000000006</v>
      </c>
      <c r="L97">
        <v>627.32399999999996</v>
      </c>
      <c r="M97">
        <v>568.11800000000005</v>
      </c>
      <c r="N97">
        <v>611.54100000000005</v>
      </c>
      <c r="O97">
        <v>593.46900000000005</v>
      </c>
      <c r="P97">
        <v>528.03300000000002</v>
      </c>
      <c r="Q97">
        <v>543.255</v>
      </c>
      <c r="R97">
        <v>508.20100000000002</v>
      </c>
      <c r="S97">
        <v>510.899</v>
      </c>
      <c r="T97">
        <v>488.20499999999998</v>
      </c>
      <c r="U97">
        <v>476.76100000000002</v>
      </c>
      <c r="V97">
        <v>451.96</v>
      </c>
      <c r="W97">
        <v>430.49900000000002</v>
      </c>
      <c r="X97">
        <v>458.98899999999998</v>
      </c>
      <c r="Y97">
        <v>407.91800000000001</v>
      </c>
      <c r="Z97">
        <v>435.46699999999998</v>
      </c>
      <c r="AA97">
        <v>444.77800000000002</v>
      </c>
      <c r="AB97">
        <v>448.28300000000002</v>
      </c>
      <c r="AC97">
        <v>437.04599999999999</v>
      </c>
      <c r="AD97">
        <v>435.17099999999999</v>
      </c>
    </row>
    <row r="98" spans="1:30">
      <c r="A98">
        <v>685.91200000000003</v>
      </c>
      <c r="B98">
        <v>682.20100000000002</v>
      </c>
      <c r="C98">
        <v>675.41600000000005</v>
      </c>
      <c r="D98">
        <v>682.04899999999998</v>
      </c>
      <c r="E98">
        <v>686.26199999999994</v>
      </c>
      <c r="F98">
        <v>678.69500000000005</v>
      </c>
      <c r="G98">
        <v>658.07799999999997</v>
      </c>
      <c r="H98">
        <v>669.30700000000002</v>
      </c>
      <c r="I98">
        <v>665.49300000000005</v>
      </c>
      <c r="J98">
        <v>609.697</v>
      </c>
      <c r="K98">
        <v>621.19399999999996</v>
      </c>
      <c r="L98">
        <v>623.76199999999994</v>
      </c>
      <c r="M98">
        <v>565.30799999999999</v>
      </c>
      <c r="N98">
        <v>608.01800000000003</v>
      </c>
      <c r="O98">
        <v>590.84</v>
      </c>
      <c r="P98">
        <v>525.21400000000006</v>
      </c>
      <c r="Q98">
        <v>536.95899999999995</v>
      </c>
      <c r="R98">
        <v>505.68299999999999</v>
      </c>
      <c r="S98">
        <v>508.41</v>
      </c>
      <c r="T98">
        <v>484.411</v>
      </c>
      <c r="U98">
        <v>473.86900000000003</v>
      </c>
      <c r="V98">
        <v>451.93200000000002</v>
      </c>
      <c r="W98">
        <v>430.80500000000001</v>
      </c>
      <c r="X98">
        <v>456.041</v>
      </c>
      <c r="Y98">
        <v>407.71499999999997</v>
      </c>
      <c r="Z98">
        <v>432.25900000000001</v>
      </c>
      <c r="AA98">
        <v>441.58800000000002</v>
      </c>
      <c r="AB98">
        <v>447.94900000000001</v>
      </c>
      <c r="AC98">
        <v>435.64699999999999</v>
      </c>
      <c r="AD98">
        <v>434.60500000000002</v>
      </c>
    </row>
    <row r="99" spans="1:30">
      <c r="A99">
        <v>691.67</v>
      </c>
      <c r="B99">
        <v>687.03899999999999</v>
      </c>
      <c r="C99">
        <v>679.66099999999994</v>
      </c>
      <c r="D99">
        <v>689.99699999999996</v>
      </c>
      <c r="E99">
        <v>693.11900000000003</v>
      </c>
      <c r="F99">
        <v>684.51499999999999</v>
      </c>
      <c r="G99">
        <v>664.68299999999999</v>
      </c>
      <c r="H99">
        <v>677.67899999999997</v>
      </c>
      <c r="I99">
        <v>670.43499999999995</v>
      </c>
      <c r="J99">
        <v>616.44500000000005</v>
      </c>
      <c r="K99">
        <v>626.75199999999995</v>
      </c>
      <c r="L99">
        <v>632.57899999999995</v>
      </c>
      <c r="M99">
        <v>570.55799999999999</v>
      </c>
      <c r="N99">
        <v>616.97699999999998</v>
      </c>
      <c r="O99">
        <v>597.12300000000005</v>
      </c>
      <c r="P99">
        <v>531.899</v>
      </c>
      <c r="Q99">
        <v>545.87199999999996</v>
      </c>
      <c r="R99">
        <v>511.99799999999999</v>
      </c>
      <c r="S99">
        <v>510.88200000000001</v>
      </c>
      <c r="T99">
        <v>487.42500000000001</v>
      </c>
      <c r="U99">
        <v>476.50799999999998</v>
      </c>
      <c r="V99">
        <v>455.42599999999999</v>
      </c>
      <c r="W99">
        <v>432.524</v>
      </c>
      <c r="X99">
        <v>460.47699999999998</v>
      </c>
      <c r="Y99">
        <v>409.27199999999999</v>
      </c>
      <c r="Z99">
        <v>436.48399999999998</v>
      </c>
      <c r="AA99">
        <v>444.92899999999997</v>
      </c>
      <c r="AB99">
        <v>450.73399999999998</v>
      </c>
      <c r="AC99">
        <v>439.94400000000002</v>
      </c>
      <c r="AD99">
        <v>439.512</v>
      </c>
    </row>
    <row r="100" spans="1:30">
      <c r="A100">
        <v>685.34699999999998</v>
      </c>
      <c r="B100">
        <v>683.10900000000004</v>
      </c>
      <c r="C100">
        <v>676.51099999999997</v>
      </c>
      <c r="D100">
        <v>680.99699999999996</v>
      </c>
      <c r="E100">
        <v>687.20100000000002</v>
      </c>
      <c r="F100">
        <v>682.01700000000005</v>
      </c>
      <c r="G100">
        <v>663.31</v>
      </c>
      <c r="H100">
        <v>669.43499999999995</v>
      </c>
      <c r="I100">
        <v>667.88699999999994</v>
      </c>
      <c r="J100">
        <v>609.22400000000005</v>
      </c>
      <c r="K100">
        <v>620.43600000000004</v>
      </c>
      <c r="L100">
        <v>624.86199999999997</v>
      </c>
      <c r="M100">
        <v>567.37699999999995</v>
      </c>
      <c r="N100">
        <v>611.57000000000005</v>
      </c>
      <c r="O100">
        <v>595.43200000000002</v>
      </c>
      <c r="P100">
        <v>526.51800000000003</v>
      </c>
      <c r="Q100">
        <v>539.62900000000002</v>
      </c>
      <c r="R100">
        <v>506.09399999999999</v>
      </c>
      <c r="S100">
        <v>511.05700000000002</v>
      </c>
      <c r="T100">
        <v>485.26499999999999</v>
      </c>
      <c r="U100">
        <v>473.928</v>
      </c>
      <c r="V100">
        <v>453.27499999999998</v>
      </c>
      <c r="W100">
        <v>428.72399999999999</v>
      </c>
      <c r="X100">
        <v>454.029</v>
      </c>
      <c r="Y100">
        <v>408.98899999999998</v>
      </c>
      <c r="Z100">
        <v>433.77199999999999</v>
      </c>
      <c r="AA100">
        <v>440.18</v>
      </c>
      <c r="AB100">
        <v>445.05700000000002</v>
      </c>
      <c r="AC100">
        <v>436.93200000000002</v>
      </c>
      <c r="AD100">
        <v>434.04899999999998</v>
      </c>
    </row>
    <row r="101" spans="1:30">
      <c r="A101">
        <v>680.05</v>
      </c>
      <c r="B101">
        <v>678.70600000000002</v>
      </c>
      <c r="C101">
        <v>672.09799999999996</v>
      </c>
      <c r="D101">
        <v>677.84100000000001</v>
      </c>
      <c r="E101">
        <v>683.20600000000002</v>
      </c>
      <c r="F101">
        <v>679.25900000000001</v>
      </c>
      <c r="G101">
        <v>658.50400000000002</v>
      </c>
      <c r="H101">
        <v>670.42899999999997</v>
      </c>
      <c r="I101">
        <v>664.02599999999995</v>
      </c>
      <c r="J101">
        <v>603.53399999999999</v>
      </c>
      <c r="K101">
        <v>619.673</v>
      </c>
      <c r="L101">
        <v>622.83799999999997</v>
      </c>
      <c r="M101">
        <v>560.46500000000003</v>
      </c>
      <c r="N101">
        <v>606.74800000000005</v>
      </c>
      <c r="O101">
        <v>590.13900000000001</v>
      </c>
      <c r="P101">
        <v>523.90099999999995</v>
      </c>
      <c r="Q101">
        <v>538.91700000000003</v>
      </c>
      <c r="R101">
        <v>503.77699999999999</v>
      </c>
      <c r="S101">
        <v>506.79</v>
      </c>
      <c r="T101">
        <v>481.94400000000002</v>
      </c>
      <c r="U101">
        <v>471.255</v>
      </c>
      <c r="V101">
        <v>445.43</v>
      </c>
      <c r="W101">
        <v>427.95800000000003</v>
      </c>
      <c r="X101">
        <v>452.858</v>
      </c>
      <c r="Y101">
        <v>404.84</v>
      </c>
      <c r="Z101">
        <v>429.82100000000003</v>
      </c>
      <c r="AA101">
        <v>439.93900000000002</v>
      </c>
      <c r="AB101">
        <v>443.32499999999999</v>
      </c>
      <c r="AC101">
        <v>434.44099999999997</v>
      </c>
      <c r="AD101">
        <v>431.947</v>
      </c>
    </row>
    <row r="102" spans="1:30">
      <c r="A102">
        <v>686.84799999999996</v>
      </c>
      <c r="B102">
        <v>685.65599999999995</v>
      </c>
      <c r="C102">
        <v>676.80899999999997</v>
      </c>
      <c r="D102">
        <v>685.42700000000002</v>
      </c>
      <c r="E102">
        <v>689.21799999999996</v>
      </c>
      <c r="F102">
        <v>681.20799999999997</v>
      </c>
      <c r="G102">
        <v>662.31799999999998</v>
      </c>
      <c r="H102">
        <v>672.23900000000003</v>
      </c>
      <c r="I102">
        <v>665.49400000000003</v>
      </c>
      <c r="J102">
        <v>611.96100000000001</v>
      </c>
      <c r="K102">
        <v>621.64700000000005</v>
      </c>
      <c r="L102">
        <v>624.55100000000004</v>
      </c>
      <c r="M102">
        <v>563.98599999999999</v>
      </c>
      <c r="N102">
        <v>610.39400000000001</v>
      </c>
      <c r="O102">
        <v>593.48</v>
      </c>
      <c r="P102">
        <v>527.71400000000006</v>
      </c>
      <c r="Q102">
        <v>539.50699999999995</v>
      </c>
      <c r="R102">
        <v>504.53800000000001</v>
      </c>
      <c r="S102">
        <v>508.464</v>
      </c>
      <c r="T102">
        <v>485.70800000000003</v>
      </c>
      <c r="U102">
        <v>474.49400000000003</v>
      </c>
      <c r="V102">
        <v>449.5</v>
      </c>
      <c r="W102">
        <v>429.30200000000002</v>
      </c>
      <c r="X102">
        <v>453.00299999999999</v>
      </c>
      <c r="Y102">
        <v>406.58699999999999</v>
      </c>
      <c r="Z102">
        <v>432.06099999999998</v>
      </c>
      <c r="AA102">
        <v>441.18299999999999</v>
      </c>
      <c r="AB102">
        <v>446.38499999999999</v>
      </c>
      <c r="AC102">
        <v>435.62200000000001</v>
      </c>
      <c r="AD102">
        <v>432.416</v>
      </c>
    </row>
    <row r="103" spans="1:30">
      <c r="A103">
        <v>681.44</v>
      </c>
      <c r="B103">
        <v>677.59699999999998</v>
      </c>
      <c r="C103">
        <v>671.21400000000006</v>
      </c>
      <c r="D103">
        <v>678.52499999999998</v>
      </c>
      <c r="E103">
        <v>681.23099999999999</v>
      </c>
      <c r="F103">
        <v>675.447</v>
      </c>
      <c r="G103">
        <v>659.57600000000002</v>
      </c>
      <c r="H103">
        <v>668.10799999999995</v>
      </c>
      <c r="I103">
        <v>662.50300000000004</v>
      </c>
      <c r="J103">
        <v>603.66</v>
      </c>
      <c r="K103">
        <v>618.08199999999999</v>
      </c>
      <c r="L103">
        <v>618.83500000000004</v>
      </c>
      <c r="M103">
        <v>559.26199999999994</v>
      </c>
      <c r="N103">
        <v>602.39</v>
      </c>
      <c r="O103">
        <v>586.08100000000002</v>
      </c>
      <c r="P103">
        <v>524.47500000000002</v>
      </c>
      <c r="Q103">
        <v>534.59799999999996</v>
      </c>
      <c r="R103">
        <v>499.58100000000002</v>
      </c>
      <c r="S103">
        <v>502.26499999999999</v>
      </c>
      <c r="T103">
        <v>477.35599999999999</v>
      </c>
      <c r="U103">
        <v>467.61900000000003</v>
      </c>
      <c r="V103">
        <v>444.089</v>
      </c>
      <c r="W103">
        <v>425.20400000000001</v>
      </c>
      <c r="X103">
        <v>449.262</v>
      </c>
      <c r="Y103">
        <v>403.67</v>
      </c>
      <c r="Z103">
        <v>427.82299999999998</v>
      </c>
      <c r="AA103">
        <v>437.18299999999999</v>
      </c>
      <c r="AB103">
        <v>443.01799999999997</v>
      </c>
      <c r="AC103">
        <v>431.721</v>
      </c>
      <c r="AD103">
        <v>431.10899999999998</v>
      </c>
    </row>
    <row r="104" spans="1:30">
      <c r="A104">
        <v>680.66</v>
      </c>
      <c r="B104">
        <v>680.33100000000002</v>
      </c>
      <c r="C104">
        <v>673.81200000000001</v>
      </c>
      <c r="D104">
        <v>682.81399999999996</v>
      </c>
      <c r="E104">
        <v>684.13800000000003</v>
      </c>
      <c r="F104">
        <v>677.81600000000003</v>
      </c>
      <c r="G104">
        <v>660.12699999999995</v>
      </c>
      <c r="H104">
        <v>671.49</v>
      </c>
      <c r="I104">
        <v>665.10299999999995</v>
      </c>
      <c r="J104">
        <v>608.15700000000004</v>
      </c>
      <c r="K104">
        <v>617.54</v>
      </c>
      <c r="L104">
        <v>622.20000000000005</v>
      </c>
      <c r="M104">
        <v>560.548</v>
      </c>
      <c r="N104">
        <v>606.13800000000003</v>
      </c>
      <c r="O104">
        <v>592.37199999999996</v>
      </c>
      <c r="P104">
        <v>522.04</v>
      </c>
      <c r="Q104">
        <v>536.601</v>
      </c>
      <c r="R104">
        <v>502.65800000000002</v>
      </c>
      <c r="S104">
        <v>503.77</v>
      </c>
      <c r="T104">
        <v>482.17899999999997</v>
      </c>
      <c r="U104">
        <v>470.40600000000001</v>
      </c>
      <c r="V104">
        <v>448.45100000000002</v>
      </c>
      <c r="W104">
        <v>424.03399999999999</v>
      </c>
      <c r="X104">
        <v>451.99799999999999</v>
      </c>
      <c r="Y104">
        <v>404.34</v>
      </c>
      <c r="Z104">
        <v>431.46199999999999</v>
      </c>
      <c r="AA104">
        <v>440.16300000000001</v>
      </c>
      <c r="AB104">
        <v>443.14100000000002</v>
      </c>
      <c r="AC104">
        <v>432.74200000000002</v>
      </c>
      <c r="AD104">
        <v>430.65600000000001</v>
      </c>
    </row>
    <row r="105" spans="1:30">
      <c r="A105">
        <v>682.76099999999997</v>
      </c>
      <c r="B105">
        <v>681.62900000000002</v>
      </c>
      <c r="C105">
        <v>672.36599999999999</v>
      </c>
      <c r="D105">
        <v>679.95799999999997</v>
      </c>
      <c r="E105">
        <v>682.36</v>
      </c>
      <c r="F105">
        <v>673.87900000000002</v>
      </c>
      <c r="G105">
        <v>660.70399999999995</v>
      </c>
      <c r="H105">
        <v>668.77800000000002</v>
      </c>
      <c r="I105">
        <v>663.84299999999996</v>
      </c>
      <c r="J105">
        <v>607.30200000000002</v>
      </c>
      <c r="K105">
        <v>619.13400000000001</v>
      </c>
      <c r="L105">
        <v>620.49300000000005</v>
      </c>
      <c r="M105">
        <v>560.74099999999999</v>
      </c>
      <c r="N105">
        <v>608.49599999999998</v>
      </c>
      <c r="O105">
        <v>587.77200000000005</v>
      </c>
      <c r="P105">
        <v>523.42100000000005</v>
      </c>
      <c r="Q105">
        <v>535.101</v>
      </c>
      <c r="R105">
        <v>501.39299999999997</v>
      </c>
      <c r="S105">
        <v>502.83300000000003</v>
      </c>
      <c r="T105">
        <v>479.46499999999997</v>
      </c>
      <c r="U105">
        <v>467.25599999999997</v>
      </c>
      <c r="V105">
        <v>445.37</v>
      </c>
      <c r="W105">
        <v>428.93299999999999</v>
      </c>
      <c r="X105">
        <v>450.93900000000002</v>
      </c>
      <c r="Y105">
        <v>402.98099999999999</v>
      </c>
      <c r="Z105">
        <v>429.45100000000002</v>
      </c>
      <c r="AA105">
        <v>439.40699999999998</v>
      </c>
      <c r="AB105">
        <v>443.79199999999997</v>
      </c>
      <c r="AC105">
        <v>432.12299999999999</v>
      </c>
      <c r="AD105">
        <v>431.32400000000001</v>
      </c>
    </row>
    <row r="106" spans="1:30">
      <c r="A106">
        <v>682.61800000000005</v>
      </c>
      <c r="B106">
        <v>681.80600000000004</v>
      </c>
      <c r="C106">
        <v>676.50699999999995</v>
      </c>
      <c r="D106">
        <v>684.26599999999996</v>
      </c>
      <c r="E106">
        <v>684.48199999999997</v>
      </c>
      <c r="F106">
        <v>679.33299999999997</v>
      </c>
      <c r="G106">
        <v>661.91700000000003</v>
      </c>
      <c r="H106">
        <v>673.28599999999994</v>
      </c>
      <c r="I106">
        <v>668.93</v>
      </c>
      <c r="J106">
        <v>609.69399999999996</v>
      </c>
      <c r="K106">
        <v>618.44299999999998</v>
      </c>
      <c r="L106">
        <v>627.11400000000003</v>
      </c>
      <c r="M106">
        <v>563.91899999999998</v>
      </c>
      <c r="N106">
        <v>609.67700000000002</v>
      </c>
      <c r="O106">
        <v>592.63499999999999</v>
      </c>
      <c r="P106">
        <v>525.44200000000001</v>
      </c>
      <c r="Q106">
        <v>539.06100000000004</v>
      </c>
      <c r="R106">
        <v>503.24099999999999</v>
      </c>
      <c r="S106">
        <v>505.22500000000002</v>
      </c>
      <c r="T106">
        <v>481.18599999999998</v>
      </c>
      <c r="U106">
        <v>469.30700000000002</v>
      </c>
      <c r="V106">
        <v>448.584</v>
      </c>
      <c r="W106">
        <v>428.142</v>
      </c>
      <c r="X106">
        <v>453.56099999999998</v>
      </c>
      <c r="Y106">
        <v>404.07400000000001</v>
      </c>
      <c r="Z106">
        <v>430.60199999999998</v>
      </c>
      <c r="AA106">
        <v>440.55500000000001</v>
      </c>
      <c r="AB106">
        <v>444.76</v>
      </c>
      <c r="AC106">
        <v>436.13900000000001</v>
      </c>
      <c r="AD106">
        <v>433.79599999999999</v>
      </c>
    </row>
    <row r="107" spans="1:30">
      <c r="A107">
        <v>677.529</v>
      </c>
      <c r="B107">
        <v>678.91300000000001</v>
      </c>
      <c r="C107">
        <v>669.67100000000005</v>
      </c>
      <c r="D107">
        <v>676.67100000000005</v>
      </c>
      <c r="E107">
        <v>679.56399999999996</v>
      </c>
      <c r="F107">
        <v>672.65599999999995</v>
      </c>
      <c r="G107">
        <v>655.06500000000005</v>
      </c>
      <c r="H107">
        <v>667.91499999999996</v>
      </c>
      <c r="I107">
        <v>658.73299999999995</v>
      </c>
      <c r="J107">
        <v>601.65899999999999</v>
      </c>
      <c r="K107">
        <v>614.12</v>
      </c>
      <c r="L107">
        <v>617.81899999999996</v>
      </c>
      <c r="M107">
        <v>556.57100000000003</v>
      </c>
      <c r="N107">
        <v>603.07500000000005</v>
      </c>
      <c r="O107">
        <v>584.55700000000002</v>
      </c>
      <c r="P107">
        <v>518.62699999999995</v>
      </c>
      <c r="Q107">
        <v>529.44899999999996</v>
      </c>
      <c r="R107">
        <v>496.714</v>
      </c>
      <c r="S107">
        <v>502.57499999999999</v>
      </c>
      <c r="T107">
        <v>473.44499999999999</v>
      </c>
      <c r="U107">
        <v>464.34899999999999</v>
      </c>
      <c r="V107">
        <v>442.274</v>
      </c>
      <c r="W107">
        <v>424.59100000000001</v>
      </c>
      <c r="X107">
        <v>448.31599999999997</v>
      </c>
      <c r="Y107">
        <v>400.33699999999999</v>
      </c>
      <c r="Z107">
        <v>425.08800000000002</v>
      </c>
      <c r="AA107">
        <v>434.49099999999999</v>
      </c>
      <c r="AB107">
        <v>439.78399999999999</v>
      </c>
      <c r="AC107">
        <v>428.87099999999998</v>
      </c>
      <c r="AD107">
        <v>428.42500000000001</v>
      </c>
    </row>
    <row r="108" spans="1:30">
      <c r="A108">
        <v>678.90899999999999</v>
      </c>
      <c r="B108">
        <v>680.08</v>
      </c>
      <c r="C108">
        <v>670.75199999999995</v>
      </c>
      <c r="D108">
        <v>679.60599999999999</v>
      </c>
      <c r="E108">
        <v>680.44600000000003</v>
      </c>
      <c r="F108">
        <v>675.77700000000004</v>
      </c>
      <c r="G108">
        <v>660.67499999999995</v>
      </c>
      <c r="H108">
        <v>668.15300000000002</v>
      </c>
      <c r="I108">
        <v>663.59799999999996</v>
      </c>
      <c r="J108">
        <v>603.96299999999997</v>
      </c>
      <c r="K108">
        <v>613.85500000000002</v>
      </c>
      <c r="L108">
        <v>619.56399999999996</v>
      </c>
      <c r="M108">
        <v>558.00900000000001</v>
      </c>
      <c r="N108">
        <v>605.529</v>
      </c>
      <c r="O108">
        <v>586.46299999999997</v>
      </c>
      <c r="P108">
        <v>520.23800000000006</v>
      </c>
      <c r="Q108">
        <v>530.17600000000004</v>
      </c>
      <c r="R108">
        <v>500.161</v>
      </c>
      <c r="S108">
        <v>502.58100000000002</v>
      </c>
      <c r="T108">
        <v>478.06</v>
      </c>
      <c r="U108">
        <v>464.05900000000003</v>
      </c>
      <c r="V108">
        <v>444.43200000000002</v>
      </c>
      <c r="W108">
        <v>422.91899999999998</v>
      </c>
      <c r="X108">
        <v>449.74799999999999</v>
      </c>
      <c r="Y108">
        <v>402.97199999999998</v>
      </c>
      <c r="Z108">
        <v>426.60899999999998</v>
      </c>
      <c r="AA108">
        <v>434.54500000000002</v>
      </c>
      <c r="AB108">
        <v>443.02800000000002</v>
      </c>
      <c r="AC108">
        <v>432.44600000000003</v>
      </c>
      <c r="AD108">
        <v>429.291</v>
      </c>
    </row>
    <row r="109" spans="1:30">
      <c r="A109">
        <v>676.19899999999996</v>
      </c>
      <c r="B109">
        <v>677.90099999999995</v>
      </c>
      <c r="C109">
        <v>668.24</v>
      </c>
      <c r="D109">
        <v>675.30799999999999</v>
      </c>
      <c r="E109">
        <v>679.85299999999995</v>
      </c>
      <c r="F109">
        <v>672.697</v>
      </c>
      <c r="G109">
        <v>655.99400000000003</v>
      </c>
      <c r="H109">
        <v>665.86400000000003</v>
      </c>
      <c r="I109">
        <v>660.39400000000001</v>
      </c>
      <c r="J109">
        <v>603.851</v>
      </c>
      <c r="K109">
        <v>611.56799999999998</v>
      </c>
      <c r="L109">
        <v>617.99400000000003</v>
      </c>
      <c r="M109">
        <v>556.327</v>
      </c>
      <c r="N109">
        <v>604.30899999999997</v>
      </c>
      <c r="O109">
        <v>583.28300000000002</v>
      </c>
      <c r="P109">
        <v>516.89700000000005</v>
      </c>
      <c r="Q109">
        <v>529.99800000000005</v>
      </c>
      <c r="R109">
        <v>497.28399999999999</v>
      </c>
      <c r="S109">
        <v>498.08600000000001</v>
      </c>
      <c r="T109">
        <v>474.79700000000003</v>
      </c>
      <c r="U109">
        <v>460.904</v>
      </c>
      <c r="V109">
        <v>442.39100000000002</v>
      </c>
      <c r="W109">
        <v>424.553</v>
      </c>
      <c r="X109">
        <v>447.13900000000001</v>
      </c>
      <c r="Y109">
        <v>399.94099999999997</v>
      </c>
      <c r="Z109">
        <v>426.03500000000003</v>
      </c>
      <c r="AA109">
        <v>431.85500000000002</v>
      </c>
      <c r="AB109">
        <v>437.00099999999998</v>
      </c>
      <c r="AC109">
        <v>430.49799999999999</v>
      </c>
      <c r="AD109">
        <v>427.149</v>
      </c>
    </row>
    <row r="110" spans="1:30">
      <c r="A110">
        <v>677.78</v>
      </c>
      <c r="B110">
        <v>680.08399999999995</v>
      </c>
      <c r="C110">
        <v>671.09299999999996</v>
      </c>
      <c r="D110">
        <v>677.20399999999995</v>
      </c>
      <c r="E110">
        <v>680.72699999999998</v>
      </c>
      <c r="F110">
        <v>681.79</v>
      </c>
      <c r="G110">
        <v>659.63900000000001</v>
      </c>
      <c r="H110">
        <v>670.30899999999997</v>
      </c>
      <c r="I110">
        <v>663.423</v>
      </c>
      <c r="J110">
        <v>604.66</v>
      </c>
      <c r="K110">
        <v>617.09900000000005</v>
      </c>
      <c r="L110">
        <v>618.31299999999999</v>
      </c>
      <c r="M110">
        <v>557.56500000000005</v>
      </c>
      <c r="N110">
        <v>605.27200000000005</v>
      </c>
      <c r="O110">
        <v>586.01300000000003</v>
      </c>
      <c r="P110">
        <v>516.06700000000001</v>
      </c>
      <c r="Q110">
        <v>531.17600000000004</v>
      </c>
      <c r="R110">
        <v>497.286</v>
      </c>
      <c r="S110">
        <v>500.07600000000002</v>
      </c>
      <c r="T110">
        <v>477.363</v>
      </c>
      <c r="U110">
        <v>463.11599999999999</v>
      </c>
      <c r="V110">
        <v>442.149</v>
      </c>
      <c r="W110">
        <v>423.67200000000003</v>
      </c>
      <c r="X110">
        <v>449.2</v>
      </c>
      <c r="Y110">
        <v>400.82400000000001</v>
      </c>
      <c r="Z110">
        <v>424.90199999999999</v>
      </c>
      <c r="AA110">
        <v>436.07799999999997</v>
      </c>
      <c r="AB110">
        <v>442.57299999999998</v>
      </c>
      <c r="AC110">
        <v>429.99099999999999</v>
      </c>
      <c r="AD110">
        <v>427.26499999999999</v>
      </c>
    </row>
    <row r="111" spans="1:30">
      <c r="A111">
        <v>676.84199999999998</v>
      </c>
      <c r="B111">
        <v>681.01400000000001</v>
      </c>
      <c r="C111">
        <v>669.52300000000002</v>
      </c>
      <c r="D111">
        <v>677.779</v>
      </c>
      <c r="E111">
        <v>683.39599999999996</v>
      </c>
      <c r="F111">
        <v>675.62900000000002</v>
      </c>
      <c r="G111">
        <v>654.73400000000004</v>
      </c>
      <c r="H111">
        <v>666.79300000000001</v>
      </c>
      <c r="I111">
        <v>659.31700000000001</v>
      </c>
      <c r="J111">
        <v>608.01800000000003</v>
      </c>
      <c r="K111">
        <v>612.59</v>
      </c>
      <c r="L111">
        <v>618.01800000000003</v>
      </c>
      <c r="M111">
        <v>555.34299999999996</v>
      </c>
      <c r="N111">
        <v>604.08900000000006</v>
      </c>
      <c r="O111">
        <v>583.95899999999995</v>
      </c>
      <c r="P111">
        <v>517.50199999999995</v>
      </c>
      <c r="Q111">
        <v>530.96500000000003</v>
      </c>
      <c r="R111">
        <v>496.43200000000002</v>
      </c>
      <c r="S111">
        <v>499.26299999999998</v>
      </c>
      <c r="T111">
        <v>477.5</v>
      </c>
      <c r="U111">
        <v>462.80599999999998</v>
      </c>
      <c r="V111">
        <v>444.07799999999997</v>
      </c>
      <c r="W111">
        <v>424.25599999999997</v>
      </c>
      <c r="X111">
        <v>449.52699999999999</v>
      </c>
      <c r="Y111">
        <v>398.58600000000001</v>
      </c>
      <c r="Z111">
        <v>424.50700000000001</v>
      </c>
      <c r="AA111">
        <v>433.959</v>
      </c>
      <c r="AB111">
        <v>438.63499999999999</v>
      </c>
      <c r="AC111">
        <v>431.49900000000002</v>
      </c>
      <c r="AD111">
        <v>428.34899999999999</v>
      </c>
    </row>
    <row r="112" spans="1:30">
      <c r="A112">
        <v>674.92100000000005</v>
      </c>
      <c r="B112">
        <v>672.48800000000006</v>
      </c>
      <c r="C112">
        <v>665.69200000000001</v>
      </c>
      <c r="D112">
        <v>676.07799999999997</v>
      </c>
      <c r="E112">
        <v>680.5</v>
      </c>
      <c r="F112">
        <v>679.80600000000004</v>
      </c>
      <c r="G112">
        <v>655.22500000000002</v>
      </c>
      <c r="H112">
        <v>664.02099999999996</v>
      </c>
      <c r="I112">
        <v>658.75400000000002</v>
      </c>
      <c r="J112">
        <v>604.14099999999996</v>
      </c>
      <c r="K112">
        <v>609.38099999999997</v>
      </c>
      <c r="L112">
        <v>615.57899999999995</v>
      </c>
      <c r="M112">
        <v>555.24800000000005</v>
      </c>
      <c r="N112">
        <v>602.06500000000005</v>
      </c>
      <c r="O112">
        <v>582.98800000000006</v>
      </c>
      <c r="P112">
        <v>517.18299999999999</v>
      </c>
      <c r="Q112">
        <v>526.33399999999995</v>
      </c>
      <c r="R112">
        <v>494.721</v>
      </c>
      <c r="S112">
        <v>496.08600000000001</v>
      </c>
      <c r="T112">
        <v>473.22199999999998</v>
      </c>
      <c r="U112">
        <v>460.07499999999999</v>
      </c>
      <c r="V112">
        <v>437.709</v>
      </c>
      <c r="W112">
        <v>422.89</v>
      </c>
      <c r="X112">
        <v>446.93599999999998</v>
      </c>
      <c r="Y112">
        <v>398.61599999999999</v>
      </c>
      <c r="Z112">
        <v>424.48</v>
      </c>
      <c r="AA112">
        <v>430.92700000000002</v>
      </c>
      <c r="AB112">
        <v>440.68799999999999</v>
      </c>
      <c r="AC112">
        <v>425.89100000000002</v>
      </c>
      <c r="AD112">
        <v>423.66699999999997</v>
      </c>
    </row>
    <row r="113" spans="1:30">
      <c r="A113">
        <v>678.23199999999997</v>
      </c>
      <c r="B113">
        <v>679.04300000000001</v>
      </c>
      <c r="C113">
        <v>668.60599999999999</v>
      </c>
      <c r="D113">
        <v>680.12699999999995</v>
      </c>
      <c r="E113">
        <v>686.22199999999998</v>
      </c>
      <c r="F113">
        <v>677.76499999999999</v>
      </c>
      <c r="G113">
        <v>655.88900000000001</v>
      </c>
      <c r="H113">
        <v>667.70399999999995</v>
      </c>
      <c r="I113">
        <v>662.07600000000002</v>
      </c>
      <c r="J113">
        <v>606.50300000000004</v>
      </c>
      <c r="K113">
        <v>612.60799999999995</v>
      </c>
      <c r="L113">
        <v>617.40099999999995</v>
      </c>
      <c r="M113">
        <v>557.38</v>
      </c>
      <c r="N113">
        <v>604.58299999999997</v>
      </c>
      <c r="O113">
        <v>585.24300000000005</v>
      </c>
      <c r="P113">
        <v>515.83699999999999</v>
      </c>
      <c r="Q113">
        <v>527.79200000000003</v>
      </c>
      <c r="R113">
        <v>495.25400000000002</v>
      </c>
      <c r="S113">
        <v>496.596</v>
      </c>
      <c r="T113">
        <v>476.79199999999997</v>
      </c>
      <c r="U113">
        <v>460.13200000000001</v>
      </c>
      <c r="V113">
        <v>442.43200000000002</v>
      </c>
      <c r="W113">
        <v>423.52600000000001</v>
      </c>
      <c r="X113">
        <v>449.61099999999999</v>
      </c>
      <c r="Y113">
        <v>401.51900000000001</v>
      </c>
      <c r="Z113">
        <v>424.88</v>
      </c>
      <c r="AA113">
        <v>432.596</v>
      </c>
      <c r="AB113">
        <v>439.74099999999999</v>
      </c>
      <c r="AC113">
        <v>428.33</v>
      </c>
      <c r="AD113">
        <v>424.88400000000001</v>
      </c>
    </row>
    <row r="114" spans="1:30">
      <c r="A114">
        <v>679.16300000000001</v>
      </c>
      <c r="B114">
        <v>679.19899999999996</v>
      </c>
      <c r="C114">
        <v>668.89599999999996</v>
      </c>
      <c r="D114">
        <v>676.78899999999999</v>
      </c>
      <c r="E114">
        <v>683.625</v>
      </c>
      <c r="F114">
        <v>675.05799999999999</v>
      </c>
      <c r="G114">
        <v>657.81799999999998</v>
      </c>
      <c r="H114">
        <v>669.702</v>
      </c>
      <c r="I114">
        <v>661.46699999999998</v>
      </c>
      <c r="J114">
        <v>602.23599999999999</v>
      </c>
      <c r="K114">
        <v>614.02099999999996</v>
      </c>
      <c r="L114">
        <v>618.08600000000001</v>
      </c>
      <c r="M114">
        <v>554.88</v>
      </c>
      <c r="N114">
        <v>602.09699999999998</v>
      </c>
      <c r="O114">
        <v>586.25</v>
      </c>
      <c r="P114">
        <v>514.83100000000002</v>
      </c>
      <c r="Q114">
        <v>527.56899999999996</v>
      </c>
      <c r="R114">
        <v>495.512</v>
      </c>
      <c r="S114">
        <v>496.11700000000002</v>
      </c>
      <c r="T114">
        <v>475.77699999999999</v>
      </c>
      <c r="U114">
        <v>459.13900000000001</v>
      </c>
      <c r="V114">
        <v>439.77300000000002</v>
      </c>
      <c r="W114">
        <v>423.94400000000002</v>
      </c>
      <c r="X114">
        <v>446.47300000000001</v>
      </c>
      <c r="Y114">
        <v>399.26</v>
      </c>
      <c r="Z114">
        <v>424.04500000000002</v>
      </c>
      <c r="AA114">
        <v>435.04500000000002</v>
      </c>
      <c r="AB114">
        <v>439.041</v>
      </c>
      <c r="AC114">
        <v>426.65800000000002</v>
      </c>
      <c r="AD114">
        <v>426.37299999999999</v>
      </c>
    </row>
    <row r="115" spans="1:30">
      <c r="A115">
        <v>682.72699999999998</v>
      </c>
      <c r="B115">
        <v>681.00800000000004</v>
      </c>
      <c r="C115">
        <v>671.81</v>
      </c>
      <c r="D115">
        <v>682.37800000000004</v>
      </c>
      <c r="E115">
        <v>689.51900000000001</v>
      </c>
      <c r="F115">
        <v>681.16</v>
      </c>
      <c r="G115">
        <v>660.01700000000005</v>
      </c>
      <c r="H115">
        <v>672.79399999999998</v>
      </c>
      <c r="I115">
        <v>667.77700000000004</v>
      </c>
      <c r="J115">
        <v>608.35</v>
      </c>
      <c r="K115">
        <v>616.125</v>
      </c>
      <c r="L115">
        <v>619.76</v>
      </c>
      <c r="M115">
        <v>559.18399999999997</v>
      </c>
      <c r="N115">
        <v>606.27099999999996</v>
      </c>
      <c r="O115">
        <v>586.90499999999997</v>
      </c>
      <c r="P115">
        <v>519.97699999999998</v>
      </c>
      <c r="Q115">
        <v>532.60500000000002</v>
      </c>
      <c r="R115">
        <v>497.137</v>
      </c>
      <c r="S115">
        <v>497.89699999999999</v>
      </c>
      <c r="T115">
        <v>478.4</v>
      </c>
      <c r="U115">
        <v>459.529</v>
      </c>
      <c r="V115">
        <v>444.178</v>
      </c>
      <c r="W115">
        <v>424.06900000000002</v>
      </c>
      <c r="X115">
        <v>448.66300000000001</v>
      </c>
      <c r="Y115">
        <v>400.35700000000003</v>
      </c>
      <c r="Z115">
        <v>425.79500000000002</v>
      </c>
      <c r="AA115">
        <v>434.62</v>
      </c>
      <c r="AB115">
        <v>439.81400000000002</v>
      </c>
      <c r="AC115">
        <v>430.61399999999998</v>
      </c>
      <c r="AD115">
        <v>426.71199999999999</v>
      </c>
    </row>
    <row r="116" spans="1:30">
      <c r="A116">
        <v>675.99699999999996</v>
      </c>
      <c r="B116">
        <v>676.14099999999996</v>
      </c>
      <c r="C116">
        <v>666.13099999999997</v>
      </c>
      <c r="D116">
        <v>678.02300000000002</v>
      </c>
      <c r="E116">
        <v>686.75599999999997</v>
      </c>
      <c r="F116">
        <v>676.19299999999998</v>
      </c>
      <c r="G116">
        <v>656.255</v>
      </c>
      <c r="H116">
        <v>664.95899999999995</v>
      </c>
      <c r="I116">
        <v>657.46100000000001</v>
      </c>
      <c r="J116">
        <v>601.79700000000003</v>
      </c>
      <c r="K116">
        <v>608.10599999999999</v>
      </c>
      <c r="L116">
        <v>619.34199999999998</v>
      </c>
      <c r="M116">
        <v>554.00199999999995</v>
      </c>
      <c r="N116">
        <v>603.94500000000005</v>
      </c>
      <c r="O116">
        <v>585.76</v>
      </c>
      <c r="P116">
        <v>515.52599999999995</v>
      </c>
      <c r="Q116">
        <v>525.49599999999998</v>
      </c>
      <c r="R116">
        <v>491.375</v>
      </c>
      <c r="S116">
        <v>493.52600000000001</v>
      </c>
      <c r="T116">
        <v>472.72899999999998</v>
      </c>
      <c r="U116">
        <v>457.34199999999998</v>
      </c>
      <c r="V116">
        <v>437.61500000000001</v>
      </c>
      <c r="W116">
        <v>421.95499999999998</v>
      </c>
      <c r="X116">
        <v>446.10399999999998</v>
      </c>
      <c r="Y116">
        <v>396.43400000000003</v>
      </c>
      <c r="Z116">
        <v>423.34699999999998</v>
      </c>
      <c r="AA116">
        <v>430.84399999999999</v>
      </c>
      <c r="AB116">
        <v>441.21199999999999</v>
      </c>
      <c r="AC116">
        <v>426.13</v>
      </c>
      <c r="AD116">
        <v>424.06799999999998</v>
      </c>
    </row>
    <row r="117" spans="1:30">
      <c r="A117">
        <v>678.02800000000002</v>
      </c>
      <c r="B117">
        <v>675.73400000000004</v>
      </c>
      <c r="C117">
        <v>667.04300000000001</v>
      </c>
      <c r="D117">
        <v>676.66700000000003</v>
      </c>
      <c r="E117">
        <v>683.23099999999999</v>
      </c>
      <c r="F117">
        <v>676.96100000000001</v>
      </c>
      <c r="G117">
        <v>657.75699999999995</v>
      </c>
      <c r="H117">
        <v>666.67100000000005</v>
      </c>
      <c r="I117">
        <v>661.35500000000002</v>
      </c>
      <c r="J117">
        <v>604.01400000000001</v>
      </c>
      <c r="K117">
        <v>612.654</v>
      </c>
      <c r="L117">
        <v>615.33299999999997</v>
      </c>
      <c r="M117">
        <v>552.44799999999998</v>
      </c>
      <c r="N117">
        <v>600.45799999999997</v>
      </c>
      <c r="O117">
        <v>585.73400000000004</v>
      </c>
      <c r="P117">
        <v>514.43499999999995</v>
      </c>
      <c r="Q117">
        <v>524.37</v>
      </c>
      <c r="R117">
        <v>494.28800000000001</v>
      </c>
      <c r="S117">
        <v>494.48200000000003</v>
      </c>
      <c r="T117">
        <v>473.25099999999998</v>
      </c>
      <c r="U117">
        <v>457.36200000000002</v>
      </c>
      <c r="V117">
        <v>438.661</v>
      </c>
      <c r="W117">
        <v>423.452</v>
      </c>
      <c r="X117">
        <v>446.65199999999999</v>
      </c>
      <c r="Y117">
        <v>396.76</v>
      </c>
      <c r="Z117">
        <v>419.37900000000002</v>
      </c>
      <c r="AA117">
        <v>431.673</v>
      </c>
      <c r="AB117">
        <v>437.44400000000002</v>
      </c>
      <c r="AC117">
        <v>427.786</v>
      </c>
      <c r="AD117">
        <v>422.18900000000002</v>
      </c>
    </row>
    <row r="118" spans="1:30">
      <c r="A118">
        <v>676.45299999999997</v>
      </c>
      <c r="B118">
        <v>678.16300000000001</v>
      </c>
      <c r="C118">
        <v>666.673</v>
      </c>
      <c r="D118">
        <v>677.88199999999995</v>
      </c>
      <c r="E118">
        <v>685.16800000000001</v>
      </c>
      <c r="F118">
        <v>676.38599999999997</v>
      </c>
      <c r="G118">
        <v>658.66099999999994</v>
      </c>
      <c r="H118">
        <v>669.25800000000004</v>
      </c>
      <c r="I118">
        <v>661.84900000000005</v>
      </c>
      <c r="J118">
        <v>604.69200000000001</v>
      </c>
      <c r="K118">
        <v>613.81700000000001</v>
      </c>
      <c r="L118">
        <v>618.15499999999997</v>
      </c>
      <c r="M118">
        <v>554.78599999999994</v>
      </c>
      <c r="N118">
        <v>603.90200000000004</v>
      </c>
      <c r="O118">
        <v>586.51</v>
      </c>
      <c r="P118">
        <v>512.66899999999998</v>
      </c>
      <c r="Q118">
        <v>526.28300000000002</v>
      </c>
      <c r="R118">
        <v>491.50900000000001</v>
      </c>
      <c r="S118">
        <v>496.39400000000001</v>
      </c>
      <c r="T118">
        <v>473.173</v>
      </c>
      <c r="U118">
        <v>459.26299999999998</v>
      </c>
      <c r="V118">
        <v>438.565</v>
      </c>
      <c r="W118">
        <v>422.10599999999999</v>
      </c>
      <c r="X118">
        <v>445.113</v>
      </c>
      <c r="Y118">
        <v>399.26900000000001</v>
      </c>
      <c r="Z118">
        <v>419.387</v>
      </c>
      <c r="AA118">
        <v>432.65499999999997</v>
      </c>
      <c r="AB118">
        <v>440.21300000000002</v>
      </c>
      <c r="AC118">
        <v>427.78699999999998</v>
      </c>
      <c r="AD118">
        <v>425.57600000000002</v>
      </c>
    </row>
    <row r="119" spans="1:30">
      <c r="A119">
        <v>674.70899999999995</v>
      </c>
      <c r="B119">
        <v>673.64200000000005</v>
      </c>
      <c r="C119">
        <v>662.52099999999996</v>
      </c>
      <c r="D119">
        <v>673.60500000000002</v>
      </c>
      <c r="E119">
        <v>679.41</v>
      </c>
      <c r="F119">
        <v>672.19</v>
      </c>
      <c r="G119">
        <v>655.85400000000004</v>
      </c>
      <c r="H119">
        <v>662.99300000000005</v>
      </c>
      <c r="I119">
        <v>659.20100000000002</v>
      </c>
      <c r="J119">
        <v>604.59400000000005</v>
      </c>
      <c r="K119">
        <v>608.74800000000005</v>
      </c>
      <c r="L119">
        <v>614.23099999999999</v>
      </c>
      <c r="M119">
        <v>551.529</v>
      </c>
      <c r="N119">
        <v>596.76400000000001</v>
      </c>
      <c r="O119">
        <v>579.77499999999998</v>
      </c>
      <c r="P119">
        <v>509.38099999999997</v>
      </c>
      <c r="Q119">
        <v>521.92200000000003</v>
      </c>
      <c r="R119">
        <v>490.678</v>
      </c>
      <c r="S119">
        <v>496.495</v>
      </c>
      <c r="T119">
        <v>470.64100000000002</v>
      </c>
      <c r="U119">
        <v>454.11200000000002</v>
      </c>
      <c r="V119">
        <v>435.899</v>
      </c>
      <c r="W119">
        <v>417.56700000000001</v>
      </c>
      <c r="X119">
        <v>440.96</v>
      </c>
      <c r="Y119">
        <v>393.54399999999998</v>
      </c>
      <c r="Z119">
        <v>419.36799999999999</v>
      </c>
      <c r="AA119">
        <v>431.024</v>
      </c>
      <c r="AB119">
        <v>434.74099999999999</v>
      </c>
      <c r="AC119">
        <v>425.51799999999997</v>
      </c>
      <c r="AD119">
        <v>423.44499999999999</v>
      </c>
    </row>
    <row r="120" spans="1:30">
      <c r="A120">
        <v>675.75599999999997</v>
      </c>
      <c r="B120">
        <v>674.62900000000002</v>
      </c>
      <c r="C120">
        <v>664.54600000000005</v>
      </c>
      <c r="D120">
        <v>677.08199999999999</v>
      </c>
      <c r="E120">
        <v>683.28499999999997</v>
      </c>
      <c r="F120">
        <v>675.82100000000003</v>
      </c>
      <c r="G120">
        <v>656.30100000000004</v>
      </c>
      <c r="H120">
        <v>666.55200000000002</v>
      </c>
      <c r="I120">
        <v>660.80499999999995</v>
      </c>
      <c r="J120">
        <v>602.16399999999999</v>
      </c>
      <c r="K120">
        <v>609.02200000000005</v>
      </c>
      <c r="L120">
        <v>615.86400000000003</v>
      </c>
      <c r="M120">
        <v>554.92399999999998</v>
      </c>
      <c r="N120">
        <v>598.30499999999995</v>
      </c>
      <c r="O120">
        <v>584.17200000000003</v>
      </c>
      <c r="P120">
        <v>511.51</v>
      </c>
      <c r="Q120">
        <v>526.06500000000005</v>
      </c>
      <c r="R120">
        <v>491.06900000000002</v>
      </c>
      <c r="S120">
        <v>498.33</v>
      </c>
      <c r="T120">
        <v>471.00799999999998</v>
      </c>
      <c r="U120">
        <v>455.94099999999997</v>
      </c>
      <c r="V120">
        <v>434.76799999999997</v>
      </c>
      <c r="W120">
        <v>419.14600000000002</v>
      </c>
      <c r="X120">
        <v>442.35899999999998</v>
      </c>
      <c r="Y120">
        <v>396.10199999999998</v>
      </c>
      <c r="Z120">
        <v>417.887</v>
      </c>
      <c r="AA120">
        <v>427.63799999999998</v>
      </c>
      <c r="AB120">
        <v>434.56900000000002</v>
      </c>
      <c r="AC120">
        <v>424.40800000000002</v>
      </c>
      <c r="AD120">
        <v>421.935</v>
      </c>
    </row>
    <row r="121" spans="1:30">
      <c r="A121">
        <v>678.69200000000001</v>
      </c>
      <c r="B121">
        <v>681.08299999999997</v>
      </c>
      <c r="C121">
        <v>668.52700000000004</v>
      </c>
      <c r="D121">
        <v>677.39200000000005</v>
      </c>
      <c r="E121">
        <v>685.98900000000003</v>
      </c>
      <c r="F121">
        <v>674.99400000000003</v>
      </c>
      <c r="G121">
        <v>658.10199999999998</v>
      </c>
      <c r="H121">
        <v>666.07100000000003</v>
      </c>
      <c r="I121">
        <v>662.35199999999998</v>
      </c>
      <c r="J121">
        <v>603.50199999999995</v>
      </c>
      <c r="K121">
        <v>612.31899999999996</v>
      </c>
      <c r="L121">
        <v>617.94500000000005</v>
      </c>
      <c r="M121">
        <v>556.39200000000005</v>
      </c>
      <c r="N121">
        <v>600.226</v>
      </c>
      <c r="O121">
        <v>585.85500000000002</v>
      </c>
      <c r="P121">
        <v>513.01199999999994</v>
      </c>
      <c r="Q121">
        <v>528.41899999999998</v>
      </c>
      <c r="R121">
        <v>492.03100000000001</v>
      </c>
      <c r="S121">
        <v>495.92099999999999</v>
      </c>
      <c r="T121">
        <v>472.95499999999998</v>
      </c>
      <c r="U121">
        <v>457.05200000000002</v>
      </c>
      <c r="V121">
        <v>436.08199999999999</v>
      </c>
      <c r="W121">
        <v>420.04</v>
      </c>
      <c r="X121">
        <v>445.74799999999999</v>
      </c>
      <c r="Y121">
        <v>397.32400000000001</v>
      </c>
      <c r="Z121">
        <v>422.45</v>
      </c>
      <c r="AA121">
        <v>429.97800000000001</v>
      </c>
      <c r="AB121">
        <v>437.69799999999998</v>
      </c>
      <c r="AC121">
        <v>427.04</v>
      </c>
      <c r="AD121">
        <v>423.964</v>
      </c>
    </row>
    <row r="122" spans="1:30">
      <c r="A122">
        <v>672.721</v>
      </c>
      <c r="B122">
        <v>672.15200000000004</v>
      </c>
      <c r="C122">
        <v>662.92</v>
      </c>
      <c r="D122">
        <v>673.04300000000001</v>
      </c>
      <c r="E122">
        <v>678.84799999999996</v>
      </c>
      <c r="F122">
        <v>670.66399999999999</v>
      </c>
      <c r="G122">
        <v>652.19500000000005</v>
      </c>
      <c r="H122">
        <v>666.97</v>
      </c>
      <c r="I122">
        <v>660.01800000000003</v>
      </c>
      <c r="J122">
        <v>598.95799999999997</v>
      </c>
      <c r="K122">
        <v>606.11500000000001</v>
      </c>
      <c r="L122">
        <v>615.59900000000005</v>
      </c>
      <c r="M122">
        <v>553.32799999999997</v>
      </c>
      <c r="N122">
        <v>600.125</v>
      </c>
      <c r="O122">
        <v>580.99300000000005</v>
      </c>
      <c r="P122">
        <v>507.82499999999999</v>
      </c>
      <c r="Q122">
        <v>525.13900000000001</v>
      </c>
      <c r="R122">
        <v>487.202</v>
      </c>
      <c r="S122">
        <v>491.85300000000001</v>
      </c>
      <c r="T122">
        <v>467.68200000000002</v>
      </c>
      <c r="U122">
        <v>452.86200000000002</v>
      </c>
      <c r="V122">
        <v>431.65300000000002</v>
      </c>
      <c r="W122">
        <v>418.053</v>
      </c>
      <c r="X122">
        <v>440.52699999999999</v>
      </c>
      <c r="Y122">
        <v>395.863</v>
      </c>
      <c r="Z122">
        <v>418.52300000000002</v>
      </c>
      <c r="AA122">
        <v>426.82100000000003</v>
      </c>
      <c r="AB122">
        <v>435.17</v>
      </c>
      <c r="AC122">
        <v>423.93099999999998</v>
      </c>
      <c r="AD122">
        <v>421.03</v>
      </c>
    </row>
    <row r="123" spans="1:30">
      <c r="A123">
        <v>675.34900000000005</v>
      </c>
      <c r="B123">
        <v>673.65200000000004</v>
      </c>
      <c r="C123">
        <v>663.755</v>
      </c>
      <c r="D123">
        <v>678.75099999999998</v>
      </c>
      <c r="E123">
        <v>679.62400000000002</v>
      </c>
      <c r="F123">
        <v>670.92100000000005</v>
      </c>
      <c r="G123">
        <v>654.87900000000002</v>
      </c>
      <c r="H123">
        <v>664.77800000000002</v>
      </c>
      <c r="I123">
        <v>660.53800000000001</v>
      </c>
      <c r="J123">
        <v>602.58900000000006</v>
      </c>
      <c r="K123">
        <v>610.80999999999995</v>
      </c>
      <c r="L123">
        <v>613.43499999999995</v>
      </c>
      <c r="M123">
        <v>551.07799999999997</v>
      </c>
      <c r="N123">
        <v>599.05399999999997</v>
      </c>
      <c r="O123">
        <v>580.27</v>
      </c>
      <c r="P123">
        <v>508.49400000000003</v>
      </c>
      <c r="Q123">
        <v>525.20299999999997</v>
      </c>
      <c r="R123">
        <v>491.37700000000001</v>
      </c>
      <c r="S123">
        <v>492.95800000000003</v>
      </c>
      <c r="T123">
        <v>469.565</v>
      </c>
      <c r="U123">
        <v>455.89699999999999</v>
      </c>
      <c r="V123">
        <v>434.5</v>
      </c>
      <c r="W123">
        <v>418.96600000000001</v>
      </c>
      <c r="X123">
        <v>440.67899999999997</v>
      </c>
      <c r="Y123">
        <v>394.084</v>
      </c>
      <c r="Z123">
        <v>418.91699999999997</v>
      </c>
      <c r="AA123">
        <v>428.99599999999998</v>
      </c>
      <c r="AB123">
        <v>434.964</v>
      </c>
      <c r="AC123">
        <v>421.89800000000002</v>
      </c>
      <c r="AD123">
        <v>423.553</v>
      </c>
    </row>
    <row r="125" spans="1:30">
      <c r="A125">
        <v>101.53400000000001</v>
      </c>
      <c r="B125">
        <v>99.638000000000005</v>
      </c>
      <c r="C125">
        <v>101.628</v>
      </c>
      <c r="D125">
        <v>102.00700000000001</v>
      </c>
      <c r="E125">
        <v>101.05200000000001</v>
      </c>
      <c r="F125">
        <v>99.091999999999999</v>
      </c>
      <c r="G125">
        <v>101.902</v>
      </c>
      <c r="H125">
        <v>103.32599999999999</v>
      </c>
      <c r="I125">
        <v>104.34099999999999</v>
      </c>
      <c r="J125">
        <v>107.72</v>
      </c>
      <c r="K125">
        <v>101.69199999999999</v>
      </c>
      <c r="L125">
        <v>101.72499999999999</v>
      </c>
      <c r="M125">
        <v>99.549000000000007</v>
      </c>
      <c r="N125">
        <v>102.363</v>
      </c>
      <c r="O125">
        <v>104.82</v>
      </c>
      <c r="P125">
        <v>105.798</v>
      </c>
      <c r="Q125">
        <v>103.64700000000001</v>
      </c>
      <c r="R125">
        <v>104.68300000000001</v>
      </c>
      <c r="S125">
        <v>106.848</v>
      </c>
      <c r="T125">
        <v>108.133</v>
      </c>
      <c r="U125">
        <v>97.638999999999996</v>
      </c>
      <c r="V125">
        <v>103.32</v>
      </c>
      <c r="W125">
        <v>99.897999999999996</v>
      </c>
      <c r="X125">
        <v>100.20099999999999</v>
      </c>
      <c r="Y125">
        <v>101.776</v>
      </c>
      <c r="Z125">
        <v>101.121</v>
      </c>
      <c r="AA125">
        <v>102.383</v>
      </c>
      <c r="AB125">
        <v>102.876</v>
      </c>
      <c r="AC125">
        <v>105.699</v>
      </c>
      <c r="AD125">
        <v>104.574</v>
      </c>
    </row>
    <row r="126" spans="1:30">
      <c r="A126">
        <v>105.64100000000001</v>
      </c>
      <c r="B126">
        <v>104.619</v>
      </c>
      <c r="C126">
        <v>106.34</v>
      </c>
      <c r="D126">
        <v>103.98099999999999</v>
      </c>
      <c r="E126">
        <v>104.53400000000001</v>
      </c>
      <c r="F126">
        <v>103.816</v>
      </c>
      <c r="G126">
        <v>107.773</v>
      </c>
      <c r="H126">
        <v>108.09699999999999</v>
      </c>
      <c r="I126">
        <v>109.462</v>
      </c>
      <c r="J126">
        <v>114.824</v>
      </c>
      <c r="K126">
        <v>109.779</v>
      </c>
      <c r="L126">
        <v>107.807</v>
      </c>
      <c r="M126">
        <v>106.249</v>
      </c>
      <c r="N126">
        <v>107.024</v>
      </c>
      <c r="O126">
        <v>110.881</v>
      </c>
      <c r="P126">
        <v>114.434</v>
      </c>
      <c r="Q126">
        <v>111.104</v>
      </c>
      <c r="R126">
        <v>113.514</v>
      </c>
      <c r="S126">
        <v>115.806</v>
      </c>
      <c r="T126">
        <v>117.045</v>
      </c>
      <c r="U126">
        <v>107.697</v>
      </c>
      <c r="V126">
        <v>111.848</v>
      </c>
      <c r="W126">
        <v>111.10899999999999</v>
      </c>
      <c r="X126">
        <v>110.538</v>
      </c>
      <c r="Y126">
        <v>114.884</v>
      </c>
      <c r="Z126">
        <v>111.002</v>
      </c>
      <c r="AA126">
        <v>114.628</v>
      </c>
      <c r="AB126">
        <v>114.01300000000001</v>
      </c>
      <c r="AC126">
        <v>117.9</v>
      </c>
      <c r="AD126">
        <v>116.53700000000001</v>
      </c>
    </row>
    <row r="127" spans="1:30">
      <c r="A127">
        <v>111.289</v>
      </c>
      <c r="B127">
        <v>110.035</v>
      </c>
      <c r="C127">
        <v>111.505</v>
      </c>
      <c r="D127">
        <v>111.30800000000001</v>
      </c>
      <c r="E127">
        <v>109.60899999999999</v>
      </c>
      <c r="F127">
        <v>110.83499999999999</v>
      </c>
      <c r="G127">
        <v>113.295</v>
      </c>
      <c r="H127">
        <v>114.67100000000001</v>
      </c>
      <c r="I127">
        <v>116.23699999999999</v>
      </c>
      <c r="J127">
        <v>123.081</v>
      </c>
      <c r="K127">
        <v>117.776</v>
      </c>
      <c r="L127">
        <v>115.015</v>
      </c>
      <c r="M127">
        <v>115.396</v>
      </c>
      <c r="N127">
        <v>114.408</v>
      </c>
      <c r="O127">
        <v>119.20399999999999</v>
      </c>
      <c r="P127">
        <v>125.559</v>
      </c>
      <c r="Q127">
        <v>120.75</v>
      </c>
      <c r="R127">
        <v>121.828</v>
      </c>
      <c r="S127">
        <v>124.553</v>
      </c>
      <c r="T127">
        <v>127.53400000000001</v>
      </c>
      <c r="U127">
        <v>118.908</v>
      </c>
      <c r="V127">
        <v>122.509</v>
      </c>
      <c r="W127">
        <v>121.646</v>
      </c>
      <c r="X127">
        <v>120.893</v>
      </c>
      <c r="Y127">
        <v>127.973</v>
      </c>
      <c r="Z127">
        <v>124.431</v>
      </c>
      <c r="AA127">
        <v>126.93600000000001</v>
      </c>
      <c r="AB127">
        <v>127.104</v>
      </c>
      <c r="AC127">
        <v>131.739</v>
      </c>
      <c r="AD127">
        <v>131.131</v>
      </c>
    </row>
    <row r="128" spans="1:30">
      <c r="A128">
        <v>114.95099999999999</v>
      </c>
      <c r="B128">
        <v>113.09099999999999</v>
      </c>
      <c r="C128">
        <v>115.783</v>
      </c>
      <c r="D128">
        <v>115.602</v>
      </c>
      <c r="E128">
        <v>113.319</v>
      </c>
      <c r="F128">
        <v>114.92400000000001</v>
      </c>
      <c r="G128">
        <v>119.729</v>
      </c>
      <c r="H128">
        <v>119.724</v>
      </c>
      <c r="I128">
        <v>124.02800000000001</v>
      </c>
      <c r="J128">
        <v>130.285</v>
      </c>
      <c r="K128">
        <v>124.041</v>
      </c>
      <c r="L128">
        <v>119.90600000000001</v>
      </c>
      <c r="M128">
        <v>122.816</v>
      </c>
      <c r="N128">
        <v>119.69499999999999</v>
      </c>
      <c r="O128">
        <v>124.07899999999999</v>
      </c>
      <c r="P128">
        <v>132.386</v>
      </c>
      <c r="Q128">
        <v>127.65600000000001</v>
      </c>
      <c r="R128">
        <v>129.70400000000001</v>
      </c>
      <c r="S128">
        <v>132.06200000000001</v>
      </c>
      <c r="T128">
        <v>135.96600000000001</v>
      </c>
      <c r="U128">
        <v>128.96100000000001</v>
      </c>
      <c r="V128">
        <v>133.739</v>
      </c>
      <c r="W128">
        <v>131.49</v>
      </c>
      <c r="X128">
        <v>130.11500000000001</v>
      </c>
      <c r="Y128">
        <v>139.209</v>
      </c>
      <c r="Z128">
        <v>135.33600000000001</v>
      </c>
      <c r="AA128">
        <v>137.75800000000001</v>
      </c>
      <c r="AB128">
        <v>138.405</v>
      </c>
      <c r="AC128">
        <v>141.749</v>
      </c>
      <c r="AD128">
        <v>141.66900000000001</v>
      </c>
    </row>
    <row r="129" spans="1:30">
      <c r="A129">
        <v>120.108</v>
      </c>
      <c r="B129">
        <v>118.246</v>
      </c>
      <c r="C129">
        <v>121.33199999999999</v>
      </c>
      <c r="D129">
        <v>120.738</v>
      </c>
      <c r="E129">
        <v>119.14700000000001</v>
      </c>
      <c r="F129">
        <v>121.628</v>
      </c>
      <c r="G129">
        <v>123.764</v>
      </c>
      <c r="H129">
        <v>124.459</v>
      </c>
      <c r="I129">
        <v>127.80800000000001</v>
      </c>
      <c r="J129">
        <v>139.30000000000001</v>
      </c>
      <c r="K129">
        <v>128.91399999999999</v>
      </c>
      <c r="L129">
        <v>128.11099999999999</v>
      </c>
      <c r="M129">
        <v>130.428</v>
      </c>
      <c r="N129">
        <v>127.08499999999999</v>
      </c>
      <c r="O129">
        <v>132.09</v>
      </c>
      <c r="P129">
        <v>140.90700000000001</v>
      </c>
      <c r="Q129">
        <v>134.97200000000001</v>
      </c>
      <c r="R129">
        <v>138.523</v>
      </c>
      <c r="S129">
        <v>142.57</v>
      </c>
      <c r="T129">
        <v>145.61199999999999</v>
      </c>
      <c r="U129">
        <v>137.88999999999999</v>
      </c>
      <c r="V129">
        <v>143.822</v>
      </c>
      <c r="W129">
        <v>141.88999999999999</v>
      </c>
      <c r="X129">
        <v>142.15799999999999</v>
      </c>
      <c r="Y129">
        <v>151.91200000000001</v>
      </c>
      <c r="Z129">
        <v>147.154</v>
      </c>
      <c r="AA129">
        <v>148.893</v>
      </c>
      <c r="AB129">
        <v>149.81399999999999</v>
      </c>
      <c r="AC129">
        <v>154.58699999999999</v>
      </c>
      <c r="AD129">
        <v>155.27699999999999</v>
      </c>
    </row>
    <row r="130" spans="1:30">
      <c r="A130">
        <v>124.45699999999999</v>
      </c>
      <c r="B130">
        <v>123.584</v>
      </c>
      <c r="C130">
        <v>126.803</v>
      </c>
      <c r="D130">
        <v>126.697</v>
      </c>
      <c r="E130">
        <v>124.23399999999999</v>
      </c>
      <c r="F130">
        <v>125.90300000000001</v>
      </c>
      <c r="G130">
        <v>130.05699999999999</v>
      </c>
      <c r="H130">
        <v>130.54</v>
      </c>
      <c r="I130">
        <v>133.59800000000001</v>
      </c>
      <c r="J130">
        <v>144.40199999999999</v>
      </c>
      <c r="K130">
        <v>137.55099999999999</v>
      </c>
      <c r="L130">
        <v>134.02600000000001</v>
      </c>
      <c r="M130">
        <v>137.893</v>
      </c>
      <c r="N130">
        <v>133.69200000000001</v>
      </c>
      <c r="O130">
        <v>139.61000000000001</v>
      </c>
      <c r="P130">
        <v>149.4</v>
      </c>
      <c r="Q130">
        <v>143.79400000000001</v>
      </c>
      <c r="R130">
        <v>147.38499999999999</v>
      </c>
      <c r="S130">
        <v>151.83600000000001</v>
      </c>
      <c r="T130">
        <v>154.30799999999999</v>
      </c>
      <c r="U130">
        <v>148.50399999999999</v>
      </c>
      <c r="V130">
        <v>155.32</v>
      </c>
      <c r="W130">
        <v>153.36199999999999</v>
      </c>
      <c r="X130">
        <v>152.41300000000001</v>
      </c>
      <c r="Y130">
        <v>165.88</v>
      </c>
      <c r="Z130">
        <v>159.90899999999999</v>
      </c>
      <c r="AA130">
        <v>162.22200000000001</v>
      </c>
      <c r="AB130">
        <v>161.32400000000001</v>
      </c>
      <c r="AC130">
        <v>165.79</v>
      </c>
      <c r="AD130">
        <v>167.02699999999999</v>
      </c>
    </row>
    <row r="131" spans="1:30">
      <c r="A131">
        <v>128.12899999999999</v>
      </c>
      <c r="B131">
        <v>126.508</v>
      </c>
      <c r="C131">
        <v>130.078</v>
      </c>
      <c r="D131">
        <v>130.41399999999999</v>
      </c>
      <c r="E131">
        <v>127.72199999999999</v>
      </c>
      <c r="F131">
        <v>129.738</v>
      </c>
      <c r="G131">
        <v>134.88499999999999</v>
      </c>
      <c r="H131">
        <v>134.33699999999999</v>
      </c>
      <c r="I131">
        <v>138.16399999999999</v>
      </c>
      <c r="J131">
        <v>151.81399999999999</v>
      </c>
      <c r="K131">
        <v>144.298</v>
      </c>
      <c r="L131">
        <v>139.964</v>
      </c>
      <c r="M131">
        <v>143.81</v>
      </c>
      <c r="N131">
        <v>139.88300000000001</v>
      </c>
      <c r="O131">
        <v>146.911</v>
      </c>
      <c r="P131">
        <v>157.44300000000001</v>
      </c>
      <c r="Q131">
        <v>150.285</v>
      </c>
      <c r="R131">
        <v>152.84200000000001</v>
      </c>
      <c r="S131">
        <v>158.941</v>
      </c>
      <c r="T131">
        <v>163.857</v>
      </c>
      <c r="U131">
        <v>158.49299999999999</v>
      </c>
      <c r="V131">
        <v>165.28100000000001</v>
      </c>
      <c r="W131">
        <v>164.56100000000001</v>
      </c>
      <c r="X131">
        <v>160.89400000000001</v>
      </c>
      <c r="Y131">
        <v>175.989</v>
      </c>
      <c r="Z131">
        <v>171.47900000000001</v>
      </c>
      <c r="AA131">
        <v>171.57</v>
      </c>
      <c r="AB131">
        <v>170.44800000000001</v>
      </c>
      <c r="AC131">
        <v>176.387</v>
      </c>
      <c r="AD131">
        <v>179.55799999999999</v>
      </c>
    </row>
    <row r="132" spans="1:30">
      <c r="A132">
        <v>133.315</v>
      </c>
      <c r="B132">
        <v>131.83699999999999</v>
      </c>
      <c r="C132">
        <v>135.4</v>
      </c>
      <c r="D132">
        <v>135.41999999999999</v>
      </c>
      <c r="E132">
        <v>132.69</v>
      </c>
      <c r="F132">
        <v>134.59700000000001</v>
      </c>
      <c r="G132">
        <v>140.21299999999999</v>
      </c>
      <c r="H132">
        <v>140.72999999999999</v>
      </c>
      <c r="I132">
        <v>142.79400000000001</v>
      </c>
      <c r="J132">
        <v>157.958</v>
      </c>
      <c r="K132">
        <v>149.697</v>
      </c>
      <c r="L132">
        <v>145.08500000000001</v>
      </c>
      <c r="M132">
        <v>151.62</v>
      </c>
      <c r="N132">
        <v>144.57300000000001</v>
      </c>
      <c r="O132">
        <v>152.25899999999999</v>
      </c>
      <c r="P132">
        <v>165.79400000000001</v>
      </c>
      <c r="Q132">
        <v>158.59200000000001</v>
      </c>
      <c r="R132">
        <v>159.71899999999999</v>
      </c>
      <c r="S132">
        <v>166.381</v>
      </c>
      <c r="T132">
        <v>171.911</v>
      </c>
      <c r="U132">
        <v>168.18899999999999</v>
      </c>
      <c r="V132">
        <v>174.71299999999999</v>
      </c>
      <c r="W132">
        <v>173.62299999999999</v>
      </c>
      <c r="X132">
        <v>171.76499999999999</v>
      </c>
      <c r="Y132">
        <v>188.91300000000001</v>
      </c>
      <c r="Z132">
        <v>182.20599999999999</v>
      </c>
      <c r="AA132">
        <v>182.608</v>
      </c>
      <c r="AB132">
        <v>182.73699999999999</v>
      </c>
      <c r="AC132">
        <v>188.006</v>
      </c>
      <c r="AD132">
        <v>189.852</v>
      </c>
    </row>
    <row r="133" spans="1:30">
      <c r="A133">
        <v>137.50399999999999</v>
      </c>
      <c r="B133">
        <v>135.28700000000001</v>
      </c>
      <c r="C133">
        <v>139.16800000000001</v>
      </c>
      <c r="D133">
        <v>138.86099999999999</v>
      </c>
      <c r="E133">
        <v>135.298</v>
      </c>
      <c r="F133">
        <v>138.21700000000001</v>
      </c>
      <c r="G133">
        <v>143.57599999999999</v>
      </c>
      <c r="H133">
        <v>144.13900000000001</v>
      </c>
      <c r="I133">
        <v>148.285</v>
      </c>
      <c r="J133">
        <v>164.67099999999999</v>
      </c>
      <c r="K133">
        <v>154.584</v>
      </c>
      <c r="L133">
        <v>150.654</v>
      </c>
      <c r="M133">
        <v>158.12200000000001</v>
      </c>
      <c r="N133">
        <v>149.94300000000001</v>
      </c>
      <c r="O133">
        <v>158.00399999999999</v>
      </c>
      <c r="P133">
        <v>172.24600000000001</v>
      </c>
      <c r="Q133">
        <v>166.21199999999999</v>
      </c>
      <c r="R133">
        <v>168.44399999999999</v>
      </c>
      <c r="S133">
        <v>174.24100000000001</v>
      </c>
      <c r="T133">
        <v>179.733</v>
      </c>
      <c r="U133">
        <v>177.185</v>
      </c>
      <c r="V133">
        <v>184.666</v>
      </c>
      <c r="W133">
        <v>184.52</v>
      </c>
      <c r="X133">
        <v>180.99700000000001</v>
      </c>
      <c r="Y133">
        <v>199.43100000000001</v>
      </c>
      <c r="Z133">
        <v>192.072</v>
      </c>
      <c r="AA133">
        <v>192.392</v>
      </c>
      <c r="AB133">
        <v>192.71600000000001</v>
      </c>
      <c r="AC133">
        <v>197.285</v>
      </c>
      <c r="AD133">
        <v>201.35300000000001</v>
      </c>
    </row>
    <row r="134" spans="1:30">
      <c r="A134">
        <v>141.708</v>
      </c>
      <c r="B134">
        <v>139.11199999999999</v>
      </c>
      <c r="C134">
        <v>143.69900000000001</v>
      </c>
      <c r="D134">
        <v>142.53200000000001</v>
      </c>
      <c r="E134">
        <v>139.90799999999999</v>
      </c>
      <c r="F134">
        <v>143.28299999999999</v>
      </c>
      <c r="G134">
        <v>150.16</v>
      </c>
      <c r="H134">
        <v>148.637</v>
      </c>
      <c r="I134">
        <v>151.87799999999999</v>
      </c>
      <c r="J134">
        <v>170.471</v>
      </c>
      <c r="K134">
        <v>162.17400000000001</v>
      </c>
      <c r="L134">
        <v>156.601</v>
      </c>
      <c r="M134">
        <v>164.24</v>
      </c>
      <c r="N134">
        <v>156.67400000000001</v>
      </c>
      <c r="O134">
        <v>162.47</v>
      </c>
      <c r="P134">
        <v>180.446</v>
      </c>
      <c r="Q134">
        <v>172.09</v>
      </c>
      <c r="R134">
        <v>175.012</v>
      </c>
      <c r="S134">
        <v>182.417</v>
      </c>
      <c r="T134">
        <v>187.102</v>
      </c>
      <c r="U134">
        <v>186.59899999999999</v>
      </c>
      <c r="V134">
        <v>194.94800000000001</v>
      </c>
      <c r="W134">
        <v>193.69399999999999</v>
      </c>
      <c r="X134">
        <v>191.63800000000001</v>
      </c>
      <c r="Y134">
        <v>210.68</v>
      </c>
      <c r="Z134">
        <v>202.93799999999999</v>
      </c>
      <c r="AA134">
        <v>202.69</v>
      </c>
      <c r="AB134">
        <v>204.24199999999999</v>
      </c>
      <c r="AC134">
        <v>208.87100000000001</v>
      </c>
      <c r="AD134">
        <v>211.94800000000001</v>
      </c>
    </row>
    <row r="135" spans="1:30">
      <c r="A135">
        <v>144.32900000000001</v>
      </c>
      <c r="B135">
        <v>141.55699999999999</v>
      </c>
      <c r="C135">
        <v>146.988</v>
      </c>
      <c r="D135">
        <v>145.65600000000001</v>
      </c>
      <c r="E135">
        <v>142.25200000000001</v>
      </c>
      <c r="F135">
        <v>145.262</v>
      </c>
      <c r="G135">
        <v>152.34899999999999</v>
      </c>
      <c r="H135">
        <v>152.54</v>
      </c>
      <c r="I135">
        <v>154.84399999999999</v>
      </c>
      <c r="J135">
        <v>174.88200000000001</v>
      </c>
      <c r="K135">
        <v>165.501</v>
      </c>
      <c r="L135">
        <v>160.43799999999999</v>
      </c>
      <c r="M135">
        <v>171.7</v>
      </c>
      <c r="N135">
        <v>160.76499999999999</v>
      </c>
      <c r="O135">
        <v>167.44200000000001</v>
      </c>
      <c r="P135">
        <v>185.68299999999999</v>
      </c>
      <c r="Q135">
        <v>176.917</v>
      </c>
      <c r="R135">
        <v>180.21100000000001</v>
      </c>
      <c r="S135">
        <v>188.113</v>
      </c>
      <c r="T135">
        <v>194.624</v>
      </c>
      <c r="U135">
        <v>195.298</v>
      </c>
      <c r="V135">
        <v>202.16800000000001</v>
      </c>
      <c r="W135">
        <v>203.03800000000001</v>
      </c>
      <c r="X135">
        <v>199.48500000000001</v>
      </c>
      <c r="Y135">
        <v>219.29400000000001</v>
      </c>
      <c r="Z135">
        <v>210.59700000000001</v>
      </c>
      <c r="AA135">
        <v>213.495</v>
      </c>
      <c r="AB135">
        <v>210.655</v>
      </c>
      <c r="AC135">
        <v>216.251</v>
      </c>
      <c r="AD135">
        <v>220.86799999999999</v>
      </c>
    </row>
    <row r="136" spans="1:30">
      <c r="A136">
        <v>147.95400000000001</v>
      </c>
      <c r="B136">
        <v>146.78299999999999</v>
      </c>
      <c r="C136">
        <v>151.40100000000001</v>
      </c>
      <c r="D136">
        <v>150.49299999999999</v>
      </c>
      <c r="E136">
        <v>145.679</v>
      </c>
      <c r="F136">
        <v>149.404</v>
      </c>
      <c r="G136">
        <v>157.95400000000001</v>
      </c>
      <c r="H136">
        <v>156.721</v>
      </c>
      <c r="I136">
        <v>161.23699999999999</v>
      </c>
      <c r="J136">
        <v>180.48699999999999</v>
      </c>
      <c r="K136">
        <v>170.89</v>
      </c>
      <c r="L136">
        <v>165.31</v>
      </c>
      <c r="M136">
        <v>177.98</v>
      </c>
      <c r="N136">
        <v>166.18899999999999</v>
      </c>
      <c r="O136">
        <v>173.797</v>
      </c>
      <c r="P136">
        <v>193.226</v>
      </c>
      <c r="Q136">
        <v>184.59899999999999</v>
      </c>
      <c r="R136">
        <v>188.483</v>
      </c>
      <c r="S136">
        <v>196.911</v>
      </c>
      <c r="T136">
        <v>203.89099999999999</v>
      </c>
      <c r="U136">
        <v>204.22</v>
      </c>
      <c r="V136">
        <v>212.20500000000001</v>
      </c>
      <c r="W136">
        <v>212.76499999999999</v>
      </c>
      <c r="X136">
        <v>208.078</v>
      </c>
      <c r="Y136">
        <v>233.02</v>
      </c>
      <c r="Z136">
        <v>222.322</v>
      </c>
      <c r="AA136">
        <v>223.62</v>
      </c>
      <c r="AB136">
        <v>221.726</v>
      </c>
      <c r="AC136">
        <v>227.792</v>
      </c>
      <c r="AD136">
        <v>230.73099999999999</v>
      </c>
    </row>
    <row r="137" spans="1:30">
      <c r="A137">
        <v>150.91499999999999</v>
      </c>
      <c r="B137">
        <v>148.40700000000001</v>
      </c>
      <c r="C137">
        <v>153.864</v>
      </c>
      <c r="D137">
        <v>153.05099999999999</v>
      </c>
      <c r="E137">
        <v>148.30199999999999</v>
      </c>
      <c r="F137">
        <v>152.57499999999999</v>
      </c>
      <c r="G137">
        <v>160.65299999999999</v>
      </c>
      <c r="H137">
        <v>161.179</v>
      </c>
      <c r="I137">
        <v>163.286</v>
      </c>
      <c r="J137">
        <v>187.32900000000001</v>
      </c>
      <c r="K137">
        <v>175.74700000000001</v>
      </c>
      <c r="L137">
        <v>169.489</v>
      </c>
      <c r="M137">
        <v>182.197</v>
      </c>
      <c r="N137">
        <v>169.25899999999999</v>
      </c>
      <c r="O137">
        <v>178.35599999999999</v>
      </c>
      <c r="P137">
        <v>199.39099999999999</v>
      </c>
      <c r="Q137">
        <v>191.17</v>
      </c>
      <c r="R137">
        <v>193.21199999999999</v>
      </c>
      <c r="S137">
        <v>201.91200000000001</v>
      </c>
      <c r="T137">
        <v>208.66300000000001</v>
      </c>
      <c r="U137">
        <v>211.208</v>
      </c>
      <c r="V137">
        <v>221.66</v>
      </c>
      <c r="W137">
        <v>221.05500000000001</v>
      </c>
      <c r="X137">
        <v>215.90299999999999</v>
      </c>
      <c r="Y137">
        <v>240.709</v>
      </c>
      <c r="Z137">
        <v>230.20699999999999</v>
      </c>
      <c r="AA137">
        <v>232.434</v>
      </c>
      <c r="AB137">
        <v>228.61500000000001</v>
      </c>
      <c r="AC137">
        <v>235.869</v>
      </c>
      <c r="AD137">
        <v>240.40899999999999</v>
      </c>
    </row>
    <row r="138" spans="1:30">
      <c r="A138">
        <v>155.709</v>
      </c>
      <c r="B138">
        <v>153.93100000000001</v>
      </c>
      <c r="C138">
        <v>158.74</v>
      </c>
      <c r="D138">
        <v>156.626</v>
      </c>
      <c r="E138">
        <v>151.39500000000001</v>
      </c>
      <c r="F138">
        <v>157.00200000000001</v>
      </c>
      <c r="G138">
        <v>164.441</v>
      </c>
      <c r="H138">
        <v>163.23400000000001</v>
      </c>
      <c r="I138">
        <v>166.87799999999999</v>
      </c>
      <c r="J138">
        <v>191.756</v>
      </c>
      <c r="K138">
        <v>180.32599999999999</v>
      </c>
      <c r="L138">
        <v>175.13499999999999</v>
      </c>
      <c r="M138">
        <v>188.85599999999999</v>
      </c>
      <c r="N138">
        <v>176.07499999999999</v>
      </c>
      <c r="O138">
        <v>185.036</v>
      </c>
      <c r="P138">
        <v>205.40100000000001</v>
      </c>
      <c r="Q138">
        <v>195.88</v>
      </c>
      <c r="R138">
        <v>200.46199999999999</v>
      </c>
      <c r="S138">
        <v>209.292</v>
      </c>
      <c r="T138">
        <v>216.90199999999999</v>
      </c>
      <c r="U138">
        <v>218.78800000000001</v>
      </c>
      <c r="V138">
        <v>231.43799999999999</v>
      </c>
      <c r="W138">
        <v>228.73599999999999</v>
      </c>
      <c r="X138">
        <v>224.55699999999999</v>
      </c>
      <c r="Y138">
        <v>251.07400000000001</v>
      </c>
      <c r="Z138">
        <v>242.089</v>
      </c>
      <c r="AA138">
        <v>239.82</v>
      </c>
      <c r="AB138">
        <v>238.351</v>
      </c>
      <c r="AC138">
        <v>246.35400000000001</v>
      </c>
      <c r="AD138">
        <v>249.51400000000001</v>
      </c>
    </row>
    <row r="139" spans="1:30">
      <c r="A139">
        <v>157.727</v>
      </c>
      <c r="B139">
        <v>154.755</v>
      </c>
      <c r="C139">
        <v>160.17400000000001</v>
      </c>
      <c r="D139">
        <v>158.71600000000001</v>
      </c>
      <c r="E139">
        <v>154.75</v>
      </c>
      <c r="F139">
        <v>157.62100000000001</v>
      </c>
      <c r="G139">
        <v>167.19399999999999</v>
      </c>
      <c r="H139">
        <v>166.898</v>
      </c>
      <c r="I139">
        <v>170.88</v>
      </c>
      <c r="J139">
        <v>196.37799999999999</v>
      </c>
      <c r="K139">
        <v>185.31100000000001</v>
      </c>
      <c r="L139">
        <v>178.251</v>
      </c>
      <c r="M139">
        <v>193.8</v>
      </c>
      <c r="N139">
        <v>180.49700000000001</v>
      </c>
      <c r="O139">
        <v>188.89500000000001</v>
      </c>
      <c r="P139">
        <v>210.84100000000001</v>
      </c>
      <c r="Q139">
        <v>201.59899999999999</v>
      </c>
      <c r="R139">
        <v>205.34399999999999</v>
      </c>
      <c r="S139">
        <v>215.202</v>
      </c>
      <c r="T139">
        <v>222.90899999999999</v>
      </c>
      <c r="U139">
        <v>227.24299999999999</v>
      </c>
      <c r="V139">
        <v>237.691</v>
      </c>
      <c r="W139">
        <v>237.739</v>
      </c>
      <c r="X139">
        <v>233.65799999999999</v>
      </c>
      <c r="Y139">
        <v>260.50900000000001</v>
      </c>
      <c r="Z139">
        <v>250.114</v>
      </c>
      <c r="AA139">
        <v>249.815</v>
      </c>
      <c r="AB139">
        <v>245.67599999999999</v>
      </c>
      <c r="AC139">
        <v>252.114</v>
      </c>
      <c r="AD139">
        <v>256.71600000000001</v>
      </c>
    </row>
    <row r="140" spans="1:30">
      <c r="A140">
        <v>158.084</v>
      </c>
      <c r="B140">
        <v>158.69300000000001</v>
      </c>
      <c r="C140">
        <v>162.30699999999999</v>
      </c>
      <c r="D140">
        <v>159.922</v>
      </c>
      <c r="E140">
        <v>155.18299999999999</v>
      </c>
      <c r="F140">
        <v>160.54499999999999</v>
      </c>
      <c r="G140">
        <v>170.16800000000001</v>
      </c>
      <c r="H140">
        <v>167.12100000000001</v>
      </c>
      <c r="I140">
        <v>172.398</v>
      </c>
      <c r="J140">
        <v>199.465</v>
      </c>
      <c r="K140">
        <v>188.06100000000001</v>
      </c>
      <c r="L140">
        <v>181.17</v>
      </c>
      <c r="M140">
        <v>196.94900000000001</v>
      </c>
      <c r="N140">
        <v>184.11199999999999</v>
      </c>
      <c r="O140">
        <v>191.679</v>
      </c>
      <c r="P140">
        <v>216.43299999999999</v>
      </c>
      <c r="Q140">
        <v>206.345</v>
      </c>
      <c r="R140">
        <v>208.673</v>
      </c>
      <c r="S140">
        <v>218.84299999999999</v>
      </c>
      <c r="T140">
        <v>228.48599999999999</v>
      </c>
      <c r="U140">
        <v>232.67699999999999</v>
      </c>
      <c r="V140">
        <v>244.97</v>
      </c>
      <c r="W140">
        <v>244.07300000000001</v>
      </c>
      <c r="X140">
        <v>236.38200000000001</v>
      </c>
      <c r="Y140">
        <v>266.33100000000002</v>
      </c>
      <c r="Z140">
        <v>257.41399999999999</v>
      </c>
      <c r="AA140">
        <v>256.05099999999999</v>
      </c>
      <c r="AB140">
        <v>252.59100000000001</v>
      </c>
      <c r="AC140">
        <v>259.375</v>
      </c>
      <c r="AD140">
        <v>264.58999999999997</v>
      </c>
    </row>
    <row r="141" spans="1:30">
      <c r="A141">
        <v>160.29300000000001</v>
      </c>
      <c r="B141">
        <v>160.28200000000001</v>
      </c>
      <c r="C141">
        <v>164.10599999999999</v>
      </c>
      <c r="D141">
        <v>161.96600000000001</v>
      </c>
      <c r="E141">
        <v>159.11099999999999</v>
      </c>
      <c r="F141">
        <v>162.24799999999999</v>
      </c>
      <c r="G141">
        <v>172.66</v>
      </c>
      <c r="H141">
        <v>170.13</v>
      </c>
      <c r="I141">
        <v>175.74299999999999</v>
      </c>
      <c r="J141">
        <v>201.81100000000001</v>
      </c>
      <c r="K141">
        <v>191.637</v>
      </c>
      <c r="L141">
        <v>184.74799999999999</v>
      </c>
      <c r="M141">
        <v>200.17400000000001</v>
      </c>
      <c r="N141">
        <v>186.60400000000001</v>
      </c>
      <c r="O141">
        <v>196.63200000000001</v>
      </c>
      <c r="P141">
        <v>220.18799999999999</v>
      </c>
      <c r="Q141">
        <v>210.27</v>
      </c>
      <c r="R141">
        <v>214.471</v>
      </c>
      <c r="S141">
        <v>225.33099999999999</v>
      </c>
      <c r="T141">
        <v>232.791</v>
      </c>
      <c r="U141">
        <v>236.21700000000001</v>
      </c>
      <c r="V141">
        <v>250.047</v>
      </c>
      <c r="W141">
        <v>250.023</v>
      </c>
      <c r="X141">
        <v>244.102</v>
      </c>
      <c r="Y141">
        <v>275.19799999999998</v>
      </c>
      <c r="Z141">
        <v>264.43900000000002</v>
      </c>
      <c r="AA141">
        <v>262.93400000000003</v>
      </c>
      <c r="AB141">
        <v>259.41699999999997</v>
      </c>
      <c r="AC141">
        <v>266.78100000000001</v>
      </c>
      <c r="AD141">
        <v>269.78399999999999</v>
      </c>
    </row>
    <row r="142" spans="1:30">
      <c r="A142">
        <v>162.53200000000001</v>
      </c>
      <c r="B142">
        <v>160.21799999999999</v>
      </c>
      <c r="C142">
        <v>165.61500000000001</v>
      </c>
      <c r="D142">
        <v>163.37100000000001</v>
      </c>
      <c r="E142">
        <v>158.71199999999999</v>
      </c>
      <c r="F142">
        <v>163.89099999999999</v>
      </c>
      <c r="G142">
        <v>173.46199999999999</v>
      </c>
      <c r="H142">
        <v>173.43799999999999</v>
      </c>
      <c r="I142">
        <v>174.654</v>
      </c>
      <c r="J142">
        <v>202.95599999999999</v>
      </c>
      <c r="K142">
        <v>192.81700000000001</v>
      </c>
      <c r="L142">
        <v>186.70099999999999</v>
      </c>
      <c r="M142">
        <v>204.328</v>
      </c>
      <c r="N142">
        <v>189.70599999999999</v>
      </c>
      <c r="O142">
        <v>198.631</v>
      </c>
      <c r="P142">
        <v>224.11500000000001</v>
      </c>
      <c r="Q142">
        <v>214.08099999999999</v>
      </c>
      <c r="R142">
        <v>218.309</v>
      </c>
      <c r="S142">
        <v>228.69300000000001</v>
      </c>
      <c r="T142">
        <v>237.61799999999999</v>
      </c>
      <c r="U142">
        <v>242.02500000000001</v>
      </c>
      <c r="V142">
        <v>255.33</v>
      </c>
      <c r="W142">
        <v>255.89400000000001</v>
      </c>
      <c r="X142">
        <v>249.238</v>
      </c>
      <c r="Y142">
        <v>282.20400000000001</v>
      </c>
      <c r="Z142">
        <v>268.52100000000002</v>
      </c>
      <c r="AA142">
        <v>267.39</v>
      </c>
      <c r="AB142">
        <v>264.59199999999998</v>
      </c>
      <c r="AC142">
        <v>272.08100000000002</v>
      </c>
      <c r="AD142">
        <v>277.32900000000001</v>
      </c>
    </row>
    <row r="143" spans="1:30">
      <c r="A143">
        <v>163.09700000000001</v>
      </c>
      <c r="B143">
        <v>162.536</v>
      </c>
      <c r="C143">
        <v>166.988</v>
      </c>
      <c r="D143">
        <v>166.38800000000001</v>
      </c>
      <c r="E143">
        <v>161.82900000000001</v>
      </c>
      <c r="F143">
        <v>165.05600000000001</v>
      </c>
      <c r="G143">
        <v>174.90899999999999</v>
      </c>
      <c r="H143">
        <v>173.715</v>
      </c>
      <c r="I143">
        <v>177.40199999999999</v>
      </c>
      <c r="J143">
        <v>206.721</v>
      </c>
      <c r="K143">
        <v>197.71</v>
      </c>
      <c r="L143">
        <v>188.84800000000001</v>
      </c>
      <c r="M143">
        <v>206.755</v>
      </c>
      <c r="N143">
        <v>192.386</v>
      </c>
      <c r="O143">
        <v>202.49100000000001</v>
      </c>
      <c r="P143">
        <v>225.56899999999999</v>
      </c>
      <c r="Q143">
        <v>217.62299999999999</v>
      </c>
      <c r="R143">
        <v>222.93100000000001</v>
      </c>
      <c r="S143">
        <v>233.42</v>
      </c>
      <c r="T143">
        <v>241.744</v>
      </c>
      <c r="U143">
        <v>246.869</v>
      </c>
      <c r="V143">
        <v>263.56</v>
      </c>
      <c r="W143">
        <v>261.72199999999998</v>
      </c>
      <c r="X143">
        <v>254.83799999999999</v>
      </c>
      <c r="Y143">
        <v>287.065</v>
      </c>
      <c r="Z143">
        <v>275.71800000000002</v>
      </c>
      <c r="AA143">
        <v>274.08999999999997</v>
      </c>
      <c r="AB143">
        <v>270.745</v>
      </c>
      <c r="AC143">
        <v>277.05099999999999</v>
      </c>
      <c r="AD143">
        <v>280.53500000000003</v>
      </c>
    </row>
    <row r="144" spans="1:30">
      <c r="A144">
        <v>164.15299999999999</v>
      </c>
      <c r="B144">
        <v>163.374</v>
      </c>
      <c r="C144">
        <v>167.37799999999999</v>
      </c>
      <c r="D144">
        <v>165.65100000000001</v>
      </c>
      <c r="E144">
        <v>160.26599999999999</v>
      </c>
      <c r="F144">
        <v>165.529</v>
      </c>
      <c r="G144">
        <v>176.35400000000001</v>
      </c>
      <c r="H144">
        <v>175.16800000000001</v>
      </c>
      <c r="I144">
        <v>178.648</v>
      </c>
      <c r="J144">
        <v>208.01400000000001</v>
      </c>
      <c r="K144">
        <v>197.89699999999999</v>
      </c>
      <c r="L144">
        <v>189.435</v>
      </c>
      <c r="M144">
        <v>208.84200000000001</v>
      </c>
      <c r="N144">
        <v>193.655</v>
      </c>
      <c r="O144">
        <v>203.31</v>
      </c>
      <c r="P144">
        <v>228.33799999999999</v>
      </c>
      <c r="Q144">
        <v>219.16200000000001</v>
      </c>
      <c r="R144">
        <v>224.077</v>
      </c>
      <c r="S144">
        <v>236.32599999999999</v>
      </c>
      <c r="T144">
        <v>246.91300000000001</v>
      </c>
      <c r="U144">
        <v>249.233</v>
      </c>
      <c r="V144">
        <v>265.09300000000002</v>
      </c>
      <c r="W144">
        <v>264.29500000000002</v>
      </c>
      <c r="X144">
        <v>258.20299999999997</v>
      </c>
      <c r="Y144">
        <v>293.39800000000002</v>
      </c>
      <c r="Z144">
        <v>279.70600000000002</v>
      </c>
      <c r="AA144">
        <v>277.45400000000001</v>
      </c>
      <c r="AB144">
        <v>274.17</v>
      </c>
      <c r="AC144">
        <v>281.47500000000002</v>
      </c>
      <c r="AD144">
        <v>286.096</v>
      </c>
    </row>
    <row r="145" spans="1:30">
      <c r="A145">
        <v>167.27199999999999</v>
      </c>
      <c r="B145">
        <v>164.78</v>
      </c>
      <c r="C145">
        <v>171.02</v>
      </c>
      <c r="D145">
        <v>168.24199999999999</v>
      </c>
      <c r="E145">
        <v>162.26</v>
      </c>
      <c r="F145">
        <v>168.24100000000001</v>
      </c>
      <c r="G145">
        <v>179.24199999999999</v>
      </c>
      <c r="H145">
        <v>176.745</v>
      </c>
      <c r="I145">
        <v>182.018</v>
      </c>
      <c r="J145">
        <v>211.91300000000001</v>
      </c>
      <c r="K145">
        <v>200.97499999999999</v>
      </c>
      <c r="L145">
        <v>193.62899999999999</v>
      </c>
      <c r="M145">
        <v>212.46899999999999</v>
      </c>
      <c r="N145">
        <v>197.524</v>
      </c>
      <c r="O145">
        <v>207.43600000000001</v>
      </c>
      <c r="P145">
        <v>233.03899999999999</v>
      </c>
      <c r="Q145">
        <v>224.39500000000001</v>
      </c>
      <c r="R145">
        <v>229.67599999999999</v>
      </c>
      <c r="S145">
        <v>241.68199999999999</v>
      </c>
      <c r="T145">
        <v>250.66900000000001</v>
      </c>
      <c r="U145">
        <v>255.65100000000001</v>
      </c>
      <c r="V145">
        <v>272.09100000000001</v>
      </c>
      <c r="W145">
        <v>271.49700000000001</v>
      </c>
      <c r="X145">
        <v>263.577</v>
      </c>
      <c r="Y145">
        <v>300.46199999999999</v>
      </c>
      <c r="Z145">
        <v>286.02999999999997</v>
      </c>
      <c r="AA145">
        <v>284.51</v>
      </c>
      <c r="AB145">
        <v>283.19400000000002</v>
      </c>
      <c r="AC145">
        <v>290.26900000000001</v>
      </c>
      <c r="AD145">
        <v>295.387</v>
      </c>
    </row>
    <row r="146" spans="1:30">
      <c r="A146">
        <v>168.19900000000001</v>
      </c>
      <c r="B146">
        <v>166.85599999999999</v>
      </c>
      <c r="C146">
        <v>171.98099999999999</v>
      </c>
      <c r="D146">
        <v>170.00700000000001</v>
      </c>
      <c r="E146">
        <v>164.89099999999999</v>
      </c>
      <c r="F146">
        <v>168.45099999999999</v>
      </c>
      <c r="G146">
        <v>181.50399999999999</v>
      </c>
      <c r="H146">
        <v>179.26499999999999</v>
      </c>
      <c r="I146">
        <v>184.28100000000001</v>
      </c>
      <c r="J146">
        <v>213.768</v>
      </c>
      <c r="K146">
        <v>203.91900000000001</v>
      </c>
      <c r="L146">
        <v>197.715</v>
      </c>
      <c r="M146">
        <v>216.994</v>
      </c>
      <c r="N146">
        <v>201.47499999999999</v>
      </c>
      <c r="O146">
        <v>209.792</v>
      </c>
      <c r="P146">
        <v>237.18600000000001</v>
      </c>
      <c r="Q146">
        <v>229.39699999999999</v>
      </c>
      <c r="R146">
        <v>233.655</v>
      </c>
      <c r="S146">
        <v>246.779</v>
      </c>
      <c r="T146">
        <v>255.75</v>
      </c>
      <c r="U146">
        <v>260.50599999999997</v>
      </c>
      <c r="V146">
        <v>277.73399999999998</v>
      </c>
      <c r="W146">
        <v>277.75299999999999</v>
      </c>
      <c r="X146">
        <v>272.33999999999997</v>
      </c>
      <c r="Y146">
        <v>306.21499999999997</v>
      </c>
      <c r="Z146">
        <v>293.56400000000002</v>
      </c>
      <c r="AA146">
        <v>291.56200000000001</v>
      </c>
      <c r="AB146">
        <v>288.351</v>
      </c>
      <c r="AC146">
        <v>296.82799999999997</v>
      </c>
      <c r="AD146">
        <v>301.73899999999998</v>
      </c>
    </row>
    <row r="147" spans="1:30">
      <c r="A147">
        <v>168.11</v>
      </c>
      <c r="B147">
        <v>166.858</v>
      </c>
      <c r="C147">
        <v>172.40600000000001</v>
      </c>
      <c r="D147">
        <v>170.345</v>
      </c>
      <c r="E147">
        <v>166.42500000000001</v>
      </c>
      <c r="F147">
        <v>169.38200000000001</v>
      </c>
      <c r="G147">
        <v>182.619</v>
      </c>
      <c r="H147">
        <v>181.17400000000001</v>
      </c>
      <c r="I147">
        <v>184.48699999999999</v>
      </c>
      <c r="J147">
        <v>214.99199999999999</v>
      </c>
      <c r="K147">
        <v>205.35</v>
      </c>
      <c r="L147">
        <v>198.61</v>
      </c>
      <c r="M147">
        <v>219.00800000000001</v>
      </c>
      <c r="N147">
        <v>202.03700000000001</v>
      </c>
      <c r="O147">
        <v>213.477</v>
      </c>
      <c r="P147">
        <v>241.11099999999999</v>
      </c>
      <c r="Q147">
        <v>231.953</v>
      </c>
      <c r="R147">
        <v>237.977</v>
      </c>
      <c r="S147">
        <v>250.48500000000001</v>
      </c>
      <c r="T147">
        <v>259.58199999999999</v>
      </c>
      <c r="U147">
        <v>262.54199999999997</v>
      </c>
      <c r="V147">
        <v>282.65499999999997</v>
      </c>
      <c r="W147">
        <v>281.10899999999998</v>
      </c>
      <c r="X147">
        <v>275.00200000000001</v>
      </c>
      <c r="Y147">
        <v>313.37099999999998</v>
      </c>
      <c r="Z147">
        <v>299.30099999999999</v>
      </c>
      <c r="AA147">
        <v>297.27</v>
      </c>
      <c r="AB147">
        <v>292.53800000000001</v>
      </c>
      <c r="AC147">
        <v>299.47300000000001</v>
      </c>
      <c r="AD147">
        <v>305.27999999999997</v>
      </c>
    </row>
    <row r="148" spans="1:30">
      <c r="A148">
        <v>168.679</v>
      </c>
      <c r="B148">
        <v>168.38200000000001</v>
      </c>
      <c r="C148">
        <v>173.57300000000001</v>
      </c>
      <c r="D148">
        <v>171.44499999999999</v>
      </c>
      <c r="E148">
        <v>166.821</v>
      </c>
      <c r="F148">
        <v>171.65</v>
      </c>
      <c r="G148">
        <v>184.02799999999999</v>
      </c>
      <c r="H148">
        <v>182.626</v>
      </c>
      <c r="I148">
        <v>186.25399999999999</v>
      </c>
      <c r="J148">
        <v>217.76599999999999</v>
      </c>
      <c r="K148">
        <v>207.042</v>
      </c>
      <c r="L148">
        <v>200.15899999999999</v>
      </c>
      <c r="M148">
        <v>219.834</v>
      </c>
      <c r="N148">
        <v>204.58600000000001</v>
      </c>
      <c r="O148">
        <v>215.006</v>
      </c>
      <c r="P148">
        <v>244.78899999999999</v>
      </c>
      <c r="Q148">
        <v>234.93</v>
      </c>
      <c r="R148">
        <v>240.63399999999999</v>
      </c>
      <c r="S148">
        <v>252.328</v>
      </c>
      <c r="T148">
        <v>263.65699999999998</v>
      </c>
      <c r="U148">
        <v>267.649</v>
      </c>
      <c r="V148">
        <v>285.36099999999999</v>
      </c>
      <c r="W148">
        <v>286.62400000000002</v>
      </c>
      <c r="X148">
        <v>277.23</v>
      </c>
      <c r="Y148">
        <v>315.399</v>
      </c>
      <c r="Z148">
        <v>302.22300000000001</v>
      </c>
      <c r="AA148">
        <v>298.87</v>
      </c>
      <c r="AB148">
        <v>296.54700000000003</v>
      </c>
      <c r="AC148">
        <v>302.23099999999999</v>
      </c>
      <c r="AD148">
        <v>309.79199999999997</v>
      </c>
    </row>
    <row r="149" spans="1:30">
      <c r="A149">
        <v>170.649</v>
      </c>
      <c r="B149">
        <v>167.733</v>
      </c>
      <c r="C149">
        <v>173.57300000000001</v>
      </c>
      <c r="D149">
        <v>172.62700000000001</v>
      </c>
      <c r="E149">
        <v>167.52600000000001</v>
      </c>
      <c r="F149">
        <v>170.24600000000001</v>
      </c>
      <c r="G149">
        <v>185.749</v>
      </c>
      <c r="H149">
        <v>183.41300000000001</v>
      </c>
      <c r="I149">
        <v>186.95500000000001</v>
      </c>
      <c r="J149">
        <v>220.66399999999999</v>
      </c>
      <c r="K149">
        <v>208.82499999999999</v>
      </c>
      <c r="L149">
        <v>201.33099999999999</v>
      </c>
      <c r="M149">
        <v>223.14</v>
      </c>
      <c r="N149">
        <v>207.262</v>
      </c>
      <c r="O149">
        <v>216.29599999999999</v>
      </c>
      <c r="P149">
        <v>247.22499999999999</v>
      </c>
      <c r="Q149">
        <v>238.476</v>
      </c>
      <c r="R149">
        <v>244.06399999999999</v>
      </c>
      <c r="S149">
        <v>257.53100000000001</v>
      </c>
      <c r="T149">
        <v>266.02999999999997</v>
      </c>
      <c r="U149">
        <v>270.34399999999999</v>
      </c>
      <c r="V149">
        <v>290.76299999999998</v>
      </c>
      <c r="W149">
        <v>290.12400000000002</v>
      </c>
      <c r="X149">
        <v>282.48200000000003</v>
      </c>
      <c r="Y149">
        <v>321.94499999999999</v>
      </c>
      <c r="Z149">
        <v>306.67200000000003</v>
      </c>
      <c r="AA149">
        <v>305.613</v>
      </c>
      <c r="AB149">
        <v>301.14499999999998</v>
      </c>
      <c r="AC149">
        <v>308.19</v>
      </c>
      <c r="AD149">
        <v>314.42599999999999</v>
      </c>
    </row>
    <row r="150" spans="1:30">
      <c r="A150">
        <v>169.77600000000001</v>
      </c>
      <c r="B150">
        <v>166.708</v>
      </c>
      <c r="C150">
        <v>172.721</v>
      </c>
      <c r="D150">
        <v>170.95599999999999</v>
      </c>
      <c r="E150">
        <v>166.17599999999999</v>
      </c>
      <c r="F150">
        <v>170.78800000000001</v>
      </c>
      <c r="G150">
        <v>183.80099999999999</v>
      </c>
      <c r="H150">
        <v>180.99100000000001</v>
      </c>
      <c r="I150">
        <v>186.749</v>
      </c>
      <c r="J150">
        <v>219.83799999999999</v>
      </c>
      <c r="K150">
        <v>208.137</v>
      </c>
      <c r="L150">
        <v>202.35400000000001</v>
      </c>
      <c r="M150">
        <v>222.82499999999999</v>
      </c>
      <c r="N150">
        <v>206.30099999999999</v>
      </c>
      <c r="O150">
        <v>216.96</v>
      </c>
      <c r="P150">
        <v>249.982</v>
      </c>
      <c r="Q150">
        <v>237.36600000000001</v>
      </c>
      <c r="R150">
        <v>242.49199999999999</v>
      </c>
      <c r="S150">
        <v>257.45999999999998</v>
      </c>
      <c r="T150">
        <v>265.61200000000002</v>
      </c>
      <c r="U150">
        <v>271.45400000000001</v>
      </c>
      <c r="V150">
        <v>292.07</v>
      </c>
      <c r="W150">
        <v>290.96800000000002</v>
      </c>
      <c r="X150">
        <v>282.92599999999999</v>
      </c>
      <c r="Y150">
        <v>324.346</v>
      </c>
      <c r="Z150">
        <v>309.327</v>
      </c>
      <c r="AA150">
        <v>305.81799999999998</v>
      </c>
      <c r="AB150">
        <v>302.78300000000002</v>
      </c>
      <c r="AC150">
        <v>309.23700000000002</v>
      </c>
      <c r="AD150">
        <v>313.98200000000003</v>
      </c>
    </row>
    <row r="151" spans="1:30">
      <c r="A151">
        <v>169.881</v>
      </c>
      <c r="B151">
        <v>168.99199999999999</v>
      </c>
      <c r="C151">
        <v>174.834</v>
      </c>
      <c r="D151">
        <v>172.066</v>
      </c>
      <c r="E151">
        <v>167.25399999999999</v>
      </c>
      <c r="F151">
        <v>171.20500000000001</v>
      </c>
      <c r="G151">
        <v>185.941</v>
      </c>
      <c r="H151">
        <v>182.34899999999999</v>
      </c>
      <c r="I151">
        <v>188.03100000000001</v>
      </c>
      <c r="J151">
        <v>219.88900000000001</v>
      </c>
      <c r="K151">
        <v>209.31800000000001</v>
      </c>
      <c r="L151">
        <v>201.96700000000001</v>
      </c>
      <c r="M151">
        <v>225.262</v>
      </c>
      <c r="N151">
        <v>207.60300000000001</v>
      </c>
      <c r="O151">
        <v>218.47900000000001</v>
      </c>
      <c r="P151">
        <v>250.39</v>
      </c>
      <c r="Q151">
        <v>241.607</v>
      </c>
      <c r="R151">
        <v>247.03200000000001</v>
      </c>
      <c r="S151">
        <v>260.56</v>
      </c>
      <c r="T151">
        <v>270.54899999999998</v>
      </c>
      <c r="U151">
        <v>274.09399999999999</v>
      </c>
      <c r="V151">
        <v>294.03800000000001</v>
      </c>
      <c r="W151">
        <v>295.685</v>
      </c>
      <c r="X151">
        <v>286.149</v>
      </c>
      <c r="Y151">
        <v>328.12599999999998</v>
      </c>
      <c r="Z151">
        <v>313.47800000000001</v>
      </c>
      <c r="AA151">
        <v>310.30500000000001</v>
      </c>
      <c r="AB151">
        <v>307.315</v>
      </c>
      <c r="AC151">
        <v>312.96600000000001</v>
      </c>
      <c r="AD151">
        <v>319.33300000000003</v>
      </c>
    </row>
    <row r="152" spans="1:30">
      <c r="A152">
        <v>170.01300000000001</v>
      </c>
      <c r="B152">
        <v>168.70500000000001</v>
      </c>
      <c r="C152">
        <v>174.17</v>
      </c>
      <c r="D152">
        <v>171.86600000000001</v>
      </c>
      <c r="E152">
        <v>166.898</v>
      </c>
      <c r="F152">
        <v>171.86600000000001</v>
      </c>
      <c r="G152">
        <v>186.25200000000001</v>
      </c>
      <c r="H152">
        <v>184.31</v>
      </c>
      <c r="I152">
        <v>188.053</v>
      </c>
      <c r="J152">
        <v>220.55099999999999</v>
      </c>
      <c r="K152">
        <v>212.82400000000001</v>
      </c>
      <c r="L152">
        <v>203.96</v>
      </c>
      <c r="M152">
        <v>226.09</v>
      </c>
      <c r="N152">
        <v>210.571</v>
      </c>
      <c r="O152">
        <v>219.947</v>
      </c>
      <c r="P152">
        <v>254.27600000000001</v>
      </c>
      <c r="Q152">
        <v>242.46899999999999</v>
      </c>
      <c r="R152">
        <v>248.78899999999999</v>
      </c>
      <c r="S152">
        <v>262.07499999999999</v>
      </c>
      <c r="T152">
        <v>271.73099999999999</v>
      </c>
      <c r="U152">
        <v>275.72800000000001</v>
      </c>
      <c r="V152">
        <v>298.56700000000001</v>
      </c>
      <c r="W152">
        <v>299.22000000000003</v>
      </c>
      <c r="X152">
        <v>289.16500000000002</v>
      </c>
      <c r="Y152">
        <v>331.15</v>
      </c>
      <c r="Z152">
        <v>317.65199999999999</v>
      </c>
      <c r="AA152">
        <v>314.89800000000002</v>
      </c>
      <c r="AB152">
        <v>312.178</v>
      </c>
      <c r="AC152">
        <v>316.39400000000001</v>
      </c>
      <c r="AD152">
        <v>321.346</v>
      </c>
    </row>
    <row r="153" spans="1:30">
      <c r="A153">
        <v>170.50800000000001</v>
      </c>
      <c r="B153">
        <v>170.309</v>
      </c>
      <c r="C153">
        <v>175.52600000000001</v>
      </c>
      <c r="D153">
        <v>173.316</v>
      </c>
      <c r="E153">
        <v>168.11799999999999</v>
      </c>
      <c r="F153">
        <v>171.10599999999999</v>
      </c>
      <c r="G153">
        <v>187.72900000000001</v>
      </c>
      <c r="H153">
        <v>183.75800000000001</v>
      </c>
      <c r="I153">
        <v>188.755</v>
      </c>
      <c r="J153">
        <v>224.52199999999999</v>
      </c>
      <c r="K153">
        <v>212.37700000000001</v>
      </c>
      <c r="L153">
        <v>206.32</v>
      </c>
      <c r="M153">
        <v>230.613</v>
      </c>
      <c r="N153">
        <v>210.1</v>
      </c>
      <c r="O153">
        <v>222.23599999999999</v>
      </c>
      <c r="P153">
        <v>257.27499999999998</v>
      </c>
      <c r="Q153">
        <v>246.30699999999999</v>
      </c>
      <c r="R153">
        <v>253.05199999999999</v>
      </c>
      <c r="S153">
        <v>265.75200000000001</v>
      </c>
      <c r="T153">
        <v>276.42500000000001</v>
      </c>
      <c r="U153">
        <v>278.90100000000001</v>
      </c>
      <c r="V153">
        <v>303.95699999999999</v>
      </c>
      <c r="W153">
        <v>303.22800000000001</v>
      </c>
      <c r="X153">
        <v>294.697</v>
      </c>
      <c r="Y153">
        <v>336.53300000000002</v>
      </c>
      <c r="Z153">
        <v>321.709</v>
      </c>
      <c r="AA153">
        <v>319.15699999999998</v>
      </c>
      <c r="AB153">
        <v>315.584</v>
      </c>
      <c r="AC153">
        <v>321.52800000000002</v>
      </c>
      <c r="AD153">
        <v>327.298</v>
      </c>
    </row>
    <row r="154" spans="1:30">
      <c r="A154">
        <v>170.91499999999999</v>
      </c>
      <c r="B154">
        <v>169.964</v>
      </c>
      <c r="C154">
        <v>176.63200000000001</v>
      </c>
      <c r="D154">
        <v>173.39099999999999</v>
      </c>
      <c r="E154">
        <v>170.095</v>
      </c>
      <c r="F154">
        <v>171.637</v>
      </c>
      <c r="G154">
        <v>187.404</v>
      </c>
      <c r="H154">
        <v>184.792</v>
      </c>
      <c r="I154">
        <v>189.09800000000001</v>
      </c>
      <c r="J154">
        <v>223.428</v>
      </c>
      <c r="K154">
        <v>213.96600000000001</v>
      </c>
      <c r="L154">
        <v>206.054</v>
      </c>
      <c r="M154">
        <v>231.553</v>
      </c>
      <c r="N154">
        <v>211.63900000000001</v>
      </c>
      <c r="O154">
        <v>222.49199999999999</v>
      </c>
      <c r="P154">
        <v>257.34800000000001</v>
      </c>
      <c r="Q154">
        <v>247.77099999999999</v>
      </c>
      <c r="R154">
        <v>255.09800000000001</v>
      </c>
      <c r="S154">
        <v>270.459</v>
      </c>
      <c r="T154">
        <v>278.73099999999999</v>
      </c>
      <c r="U154">
        <v>283.25400000000002</v>
      </c>
      <c r="V154">
        <v>308.07100000000003</v>
      </c>
      <c r="W154">
        <v>305.303</v>
      </c>
      <c r="X154">
        <v>298.358</v>
      </c>
      <c r="Y154">
        <v>341.30399999999997</v>
      </c>
      <c r="Z154">
        <v>323.55700000000002</v>
      </c>
      <c r="AA154">
        <v>323.35000000000002</v>
      </c>
      <c r="AB154">
        <v>318.01499999999999</v>
      </c>
      <c r="AC154">
        <v>323.34500000000003</v>
      </c>
      <c r="AD154">
        <v>330.94299999999998</v>
      </c>
    </row>
    <row r="155" spans="1:30">
      <c r="A155">
        <v>171.703</v>
      </c>
      <c r="B155">
        <v>169.65899999999999</v>
      </c>
      <c r="C155">
        <v>175.898</v>
      </c>
      <c r="D155">
        <v>171.917</v>
      </c>
      <c r="E155">
        <v>167.47399999999999</v>
      </c>
      <c r="F155">
        <v>171.822</v>
      </c>
      <c r="G155">
        <v>187.24299999999999</v>
      </c>
      <c r="H155">
        <v>184.81399999999999</v>
      </c>
      <c r="I155">
        <v>187.73599999999999</v>
      </c>
      <c r="J155">
        <v>222.79400000000001</v>
      </c>
      <c r="K155">
        <v>213.92400000000001</v>
      </c>
      <c r="L155">
        <v>207.45699999999999</v>
      </c>
      <c r="M155">
        <v>229.386</v>
      </c>
      <c r="N155">
        <v>213.18199999999999</v>
      </c>
      <c r="O155">
        <v>224.71199999999999</v>
      </c>
      <c r="P155">
        <v>257.51100000000002</v>
      </c>
      <c r="Q155">
        <v>248.702</v>
      </c>
      <c r="R155">
        <v>255.61500000000001</v>
      </c>
      <c r="S155">
        <v>269.70600000000002</v>
      </c>
      <c r="T155">
        <v>280.84399999999999</v>
      </c>
      <c r="U155">
        <v>285.14800000000002</v>
      </c>
      <c r="V155">
        <v>309.27100000000002</v>
      </c>
      <c r="W155">
        <v>308.78899999999999</v>
      </c>
      <c r="X155">
        <v>299.25</v>
      </c>
      <c r="Y155">
        <v>340.947</v>
      </c>
      <c r="Z155">
        <v>328.86599999999999</v>
      </c>
      <c r="AA155">
        <v>324.101</v>
      </c>
      <c r="AB155">
        <v>321.49700000000001</v>
      </c>
      <c r="AC155">
        <v>323.64</v>
      </c>
      <c r="AD155">
        <v>329.43700000000001</v>
      </c>
    </row>
    <row r="156" spans="1:30">
      <c r="A156">
        <v>172.095</v>
      </c>
      <c r="B156">
        <v>168.97300000000001</v>
      </c>
      <c r="C156">
        <v>174.798</v>
      </c>
      <c r="D156">
        <v>172.07499999999999</v>
      </c>
      <c r="E156">
        <v>167.983</v>
      </c>
      <c r="F156">
        <v>172.70500000000001</v>
      </c>
      <c r="G156">
        <v>186.65700000000001</v>
      </c>
      <c r="H156">
        <v>184.53399999999999</v>
      </c>
      <c r="I156">
        <v>188.6</v>
      </c>
      <c r="J156">
        <v>225.59800000000001</v>
      </c>
      <c r="K156">
        <v>215.364</v>
      </c>
      <c r="L156">
        <v>207.256</v>
      </c>
      <c r="M156">
        <v>230.82300000000001</v>
      </c>
      <c r="N156">
        <v>213.11</v>
      </c>
      <c r="O156">
        <v>224.249</v>
      </c>
      <c r="P156">
        <v>260.31299999999999</v>
      </c>
      <c r="Q156">
        <v>250.50700000000001</v>
      </c>
      <c r="R156">
        <v>258.55599999999998</v>
      </c>
      <c r="S156">
        <v>271.45699999999999</v>
      </c>
      <c r="T156">
        <v>280.02499999999998</v>
      </c>
      <c r="U156">
        <v>286.77999999999997</v>
      </c>
      <c r="V156">
        <v>309.92899999999997</v>
      </c>
      <c r="W156">
        <v>309.89699999999999</v>
      </c>
      <c r="X156">
        <v>301.07</v>
      </c>
      <c r="Y156">
        <v>344.48599999999999</v>
      </c>
      <c r="Z156">
        <v>329.83199999999999</v>
      </c>
      <c r="AA156">
        <v>327.34300000000002</v>
      </c>
      <c r="AB156">
        <v>323.71899999999999</v>
      </c>
      <c r="AC156">
        <v>327.13400000000001</v>
      </c>
      <c r="AD156">
        <v>331.92700000000002</v>
      </c>
    </row>
    <row r="157" spans="1:30">
      <c r="A157">
        <v>171.26</v>
      </c>
      <c r="B157">
        <v>171.95500000000001</v>
      </c>
      <c r="C157">
        <v>176.18199999999999</v>
      </c>
      <c r="D157">
        <v>174.51400000000001</v>
      </c>
      <c r="E157">
        <v>168.429</v>
      </c>
      <c r="F157">
        <v>172.64699999999999</v>
      </c>
      <c r="G157">
        <v>188.63499999999999</v>
      </c>
      <c r="H157">
        <v>185.25299999999999</v>
      </c>
      <c r="I157">
        <v>189.095</v>
      </c>
      <c r="J157">
        <v>227.50299999999999</v>
      </c>
      <c r="K157">
        <v>216.96</v>
      </c>
      <c r="L157">
        <v>207.024</v>
      </c>
      <c r="M157">
        <v>233.08799999999999</v>
      </c>
      <c r="N157">
        <v>215.751</v>
      </c>
      <c r="O157">
        <v>226.499</v>
      </c>
      <c r="P157">
        <v>262.64</v>
      </c>
      <c r="Q157">
        <v>252.99</v>
      </c>
      <c r="R157">
        <v>260.06799999999998</v>
      </c>
      <c r="S157">
        <v>275.53500000000003</v>
      </c>
      <c r="T157">
        <v>284.99099999999999</v>
      </c>
      <c r="U157">
        <v>290.47899999999998</v>
      </c>
      <c r="V157">
        <v>315.86900000000003</v>
      </c>
      <c r="W157">
        <v>314.93</v>
      </c>
      <c r="X157">
        <v>304.75900000000001</v>
      </c>
      <c r="Y157">
        <v>348.29899999999998</v>
      </c>
      <c r="Z157">
        <v>334.47800000000001</v>
      </c>
      <c r="AA157">
        <v>328.27100000000002</v>
      </c>
      <c r="AB157">
        <v>325.30500000000001</v>
      </c>
      <c r="AC157">
        <v>331.40899999999999</v>
      </c>
      <c r="AD157">
        <v>335.80700000000002</v>
      </c>
    </row>
    <row r="158" spans="1:30">
      <c r="A158">
        <v>170.858</v>
      </c>
      <c r="B158">
        <v>172.08600000000001</v>
      </c>
      <c r="C158">
        <v>176.82</v>
      </c>
      <c r="D158">
        <v>174.452</v>
      </c>
      <c r="E158">
        <v>169.63300000000001</v>
      </c>
      <c r="F158">
        <v>174.315</v>
      </c>
      <c r="G158">
        <v>188.82400000000001</v>
      </c>
      <c r="H158">
        <v>187.251</v>
      </c>
      <c r="I158">
        <v>190.27</v>
      </c>
      <c r="J158">
        <v>226.63399999999999</v>
      </c>
      <c r="K158">
        <v>216.61199999999999</v>
      </c>
      <c r="L158">
        <v>209.827</v>
      </c>
      <c r="M158">
        <v>236.952</v>
      </c>
      <c r="N158">
        <v>214.96299999999999</v>
      </c>
      <c r="O158">
        <v>227.011</v>
      </c>
      <c r="P158">
        <v>265.55399999999997</v>
      </c>
      <c r="Q158">
        <v>256.45699999999999</v>
      </c>
      <c r="R158">
        <v>262.29500000000002</v>
      </c>
      <c r="S158">
        <v>277.56200000000001</v>
      </c>
      <c r="T158">
        <v>286.84800000000001</v>
      </c>
      <c r="U158">
        <v>292.64999999999998</v>
      </c>
      <c r="V158">
        <v>318.74099999999999</v>
      </c>
      <c r="W158">
        <v>319.61500000000001</v>
      </c>
      <c r="X158">
        <v>309.67500000000001</v>
      </c>
      <c r="Y158">
        <v>350.68200000000002</v>
      </c>
      <c r="Z158">
        <v>338.67099999999999</v>
      </c>
      <c r="AA158">
        <v>334.29500000000002</v>
      </c>
      <c r="AB158">
        <v>327.73399999999998</v>
      </c>
      <c r="AC158">
        <v>332.23700000000002</v>
      </c>
      <c r="AD158">
        <v>341.99400000000003</v>
      </c>
    </row>
    <row r="159" spans="1:30">
      <c r="A159">
        <v>170.59899999999999</v>
      </c>
      <c r="B159">
        <v>169.06899999999999</v>
      </c>
      <c r="C159">
        <v>174.08500000000001</v>
      </c>
      <c r="D159">
        <v>172.08500000000001</v>
      </c>
      <c r="E159">
        <v>167.73599999999999</v>
      </c>
      <c r="F159">
        <v>170.82900000000001</v>
      </c>
      <c r="G159">
        <v>186.024</v>
      </c>
      <c r="H159">
        <v>183.85499999999999</v>
      </c>
      <c r="I159">
        <v>188.57300000000001</v>
      </c>
      <c r="J159">
        <v>225.53</v>
      </c>
      <c r="K159">
        <v>214.316</v>
      </c>
      <c r="L159">
        <v>206.142</v>
      </c>
      <c r="M159">
        <v>235.554</v>
      </c>
      <c r="N159">
        <v>214.315</v>
      </c>
      <c r="O159">
        <v>225.55799999999999</v>
      </c>
      <c r="P159">
        <v>262.47399999999999</v>
      </c>
      <c r="Q159">
        <v>253.143</v>
      </c>
      <c r="R159">
        <v>258.69900000000001</v>
      </c>
      <c r="S159">
        <v>275.78100000000001</v>
      </c>
      <c r="T159">
        <v>285.08199999999999</v>
      </c>
      <c r="U159">
        <v>291.17599999999999</v>
      </c>
      <c r="V159">
        <v>315.16899999999998</v>
      </c>
      <c r="W159">
        <v>317.34100000000001</v>
      </c>
      <c r="X159">
        <v>306.483</v>
      </c>
      <c r="Y159">
        <v>348.54500000000002</v>
      </c>
      <c r="Z159">
        <v>334.00099999999998</v>
      </c>
      <c r="AA159">
        <v>331.72199999999998</v>
      </c>
      <c r="AB159">
        <v>326.58</v>
      </c>
      <c r="AC159">
        <v>329.16199999999998</v>
      </c>
      <c r="AD159">
        <v>338.69900000000001</v>
      </c>
    </row>
    <row r="160" spans="1:30">
      <c r="A160">
        <v>170.40299999999999</v>
      </c>
      <c r="B160">
        <v>168.56399999999999</v>
      </c>
      <c r="C160">
        <v>175.14500000000001</v>
      </c>
      <c r="D160">
        <v>174.01400000000001</v>
      </c>
      <c r="E160">
        <v>168.34399999999999</v>
      </c>
      <c r="F160">
        <v>172.33799999999999</v>
      </c>
      <c r="G160">
        <v>187.012</v>
      </c>
      <c r="H160">
        <v>186.01900000000001</v>
      </c>
      <c r="I160">
        <v>190.09399999999999</v>
      </c>
      <c r="J160">
        <v>225.34</v>
      </c>
      <c r="K160">
        <v>216.41300000000001</v>
      </c>
      <c r="L160">
        <v>208.16300000000001</v>
      </c>
      <c r="M160">
        <v>234.678</v>
      </c>
      <c r="N160">
        <v>215.37</v>
      </c>
      <c r="O160">
        <v>228.27600000000001</v>
      </c>
      <c r="P160">
        <v>267.80200000000002</v>
      </c>
      <c r="Q160">
        <v>256.04300000000001</v>
      </c>
      <c r="R160">
        <v>263.44</v>
      </c>
      <c r="S160">
        <v>279.48599999999999</v>
      </c>
      <c r="T160">
        <v>287.47500000000002</v>
      </c>
      <c r="U160">
        <v>294.42</v>
      </c>
      <c r="V160">
        <v>320</v>
      </c>
      <c r="W160">
        <v>321.738</v>
      </c>
      <c r="X160">
        <v>310.096</v>
      </c>
      <c r="Y160">
        <v>356.05200000000002</v>
      </c>
      <c r="Z160">
        <v>339.15600000000001</v>
      </c>
      <c r="AA160">
        <v>334.43700000000001</v>
      </c>
      <c r="AB160">
        <v>330.96</v>
      </c>
      <c r="AC160">
        <v>334.185</v>
      </c>
      <c r="AD160">
        <v>340.55</v>
      </c>
    </row>
    <row r="161" spans="1:30">
      <c r="A161">
        <v>170.88200000000001</v>
      </c>
      <c r="B161">
        <v>169.74199999999999</v>
      </c>
      <c r="C161">
        <v>175.27099999999999</v>
      </c>
      <c r="D161">
        <v>174.017</v>
      </c>
      <c r="E161">
        <v>167.995</v>
      </c>
      <c r="F161">
        <v>172.036</v>
      </c>
      <c r="G161">
        <v>188.595</v>
      </c>
      <c r="H161">
        <v>185.58799999999999</v>
      </c>
      <c r="I161">
        <v>190.88300000000001</v>
      </c>
      <c r="J161">
        <v>227.62</v>
      </c>
      <c r="K161">
        <v>216.322</v>
      </c>
      <c r="L161">
        <v>209.697</v>
      </c>
      <c r="M161">
        <v>238.065</v>
      </c>
      <c r="N161">
        <v>217.006</v>
      </c>
      <c r="O161">
        <v>229.18299999999999</v>
      </c>
      <c r="P161">
        <v>268.77300000000002</v>
      </c>
      <c r="Q161">
        <v>258.80500000000001</v>
      </c>
      <c r="R161">
        <v>263.87299999999999</v>
      </c>
      <c r="S161">
        <v>279.46300000000002</v>
      </c>
      <c r="T161">
        <v>292.63499999999999</v>
      </c>
      <c r="U161">
        <v>297.14299999999997</v>
      </c>
      <c r="V161">
        <v>322.50200000000001</v>
      </c>
      <c r="W161">
        <v>323.74799999999999</v>
      </c>
      <c r="X161">
        <v>312.45400000000001</v>
      </c>
      <c r="Y161">
        <v>355.71699999999998</v>
      </c>
      <c r="Z161">
        <v>341.452</v>
      </c>
      <c r="AA161">
        <v>339.13400000000001</v>
      </c>
      <c r="AB161">
        <v>334.52</v>
      </c>
      <c r="AC161">
        <v>335.84899999999999</v>
      </c>
      <c r="AD161">
        <v>345.49599999999998</v>
      </c>
    </row>
    <row r="162" spans="1:30">
      <c r="A162">
        <v>170.21799999999999</v>
      </c>
      <c r="B162">
        <v>169.95699999999999</v>
      </c>
      <c r="C162">
        <v>176.91499999999999</v>
      </c>
      <c r="D162">
        <v>174.50399999999999</v>
      </c>
      <c r="E162">
        <v>168.501</v>
      </c>
      <c r="F162">
        <v>170.75800000000001</v>
      </c>
      <c r="G162">
        <v>189.655</v>
      </c>
      <c r="H162">
        <v>186.03200000000001</v>
      </c>
      <c r="I162">
        <v>189.47300000000001</v>
      </c>
      <c r="J162">
        <v>227.35400000000001</v>
      </c>
      <c r="K162">
        <v>217.17099999999999</v>
      </c>
      <c r="L162">
        <v>208.952</v>
      </c>
      <c r="M162">
        <v>238.696</v>
      </c>
      <c r="N162">
        <v>217.46899999999999</v>
      </c>
      <c r="O162">
        <v>228.935</v>
      </c>
      <c r="P162">
        <v>270.18099999999998</v>
      </c>
      <c r="Q162">
        <v>259.35399999999998</v>
      </c>
      <c r="R162">
        <v>267.38600000000002</v>
      </c>
      <c r="S162">
        <v>282.61200000000002</v>
      </c>
      <c r="T162">
        <v>292.37</v>
      </c>
      <c r="U162">
        <v>299.334</v>
      </c>
      <c r="V162">
        <v>324.27</v>
      </c>
      <c r="W162">
        <v>325.21300000000002</v>
      </c>
      <c r="X162">
        <v>313.71199999999999</v>
      </c>
      <c r="Y162">
        <v>357.65</v>
      </c>
      <c r="Z162">
        <v>341.37099999999998</v>
      </c>
      <c r="AA162">
        <v>340.39299999999997</v>
      </c>
      <c r="AB162">
        <v>336.375</v>
      </c>
      <c r="AC162">
        <v>337.79899999999998</v>
      </c>
      <c r="AD162">
        <v>345.68400000000003</v>
      </c>
    </row>
    <row r="163" spans="1:30">
      <c r="A163">
        <v>169.92699999999999</v>
      </c>
      <c r="B163">
        <v>170.48099999999999</v>
      </c>
      <c r="C163">
        <v>176.495</v>
      </c>
      <c r="D163">
        <v>173.39599999999999</v>
      </c>
      <c r="E163">
        <v>170.32</v>
      </c>
      <c r="F163">
        <v>171.68799999999999</v>
      </c>
      <c r="G163">
        <v>188.547</v>
      </c>
      <c r="H163">
        <v>185.148</v>
      </c>
      <c r="I163">
        <v>189.89400000000001</v>
      </c>
      <c r="J163">
        <v>227.97399999999999</v>
      </c>
      <c r="K163">
        <v>218.55500000000001</v>
      </c>
      <c r="L163">
        <v>209.78200000000001</v>
      </c>
      <c r="M163">
        <v>238.54900000000001</v>
      </c>
      <c r="N163">
        <v>218.68100000000001</v>
      </c>
      <c r="O163">
        <v>230.23</v>
      </c>
      <c r="P163">
        <v>270.66800000000001</v>
      </c>
      <c r="Q163">
        <v>260.39299999999997</v>
      </c>
      <c r="R163">
        <v>267.91500000000002</v>
      </c>
      <c r="S163">
        <v>284.07100000000003</v>
      </c>
      <c r="T163">
        <v>293.81099999999998</v>
      </c>
      <c r="U163">
        <v>299.37099999999998</v>
      </c>
      <c r="V163">
        <v>326.50799999999998</v>
      </c>
      <c r="W163">
        <v>325.26400000000001</v>
      </c>
      <c r="X163">
        <v>314.68799999999999</v>
      </c>
      <c r="Y163">
        <v>359.673</v>
      </c>
      <c r="Z163">
        <v>345.1</v>
      </c>
      <c r="AA163">
        <v>343.30500000000001</v>
      </c>
      <c r="AB163">
        <v>336.73</v>
      </c>
      <c r="AC163">
        <v>341.65199999999999</v>
      </c>
      <c r="AD163">
        <v>347.05900000000003</v>
      </c>
    </row>
    <row r="164" spans="1:30">
      <c r="A164">
        <v>169.41200000000001</v>
      </c>
      <c r="B164">
        <v>168.863</v>
      </c>
      <c r="C164">
        <v>174.81299999999999</v>
      </c>
      <c r="D164">
        <v>172.38499999999999</v>
      </c>
      <c r="E164">
        <v>167.822</v>
      </c>
      <c r="F164">
        <v>171.001</v>
      </c>
      <c r="G164">
        <v>187.60300000000001</v>
      </c>
      <c r="H164">
        <v>184.99299999999999</v>
      </c>
      <c r="I164">
        <v>190.381</v>
      </c>
      <c r="J164">
        <v>228.51900000000001</v>
      </c>
      <c r="K164">
        <v>216.65600000000001</v>
      </c>
      <c r="L164">
        <v>208.726</v>
      </c>
      <c r="M164">
        <v>238.732</v>
      </c>
      <c r="N164">
        <v>215.83</v>
      </c>
      <c r="O164">
        <v>227.89099999999999</v>
      </c>
      <c r="P164">
        <v>268.14299999999997</v>
      </c>
      <c r="Q164">
        <v>260.48</v>
      </c>
      <c r="R164">
        <v>267.54199999999997</v>
      </c>
      <c r="S164">
        <v>284.37700000000001</v>
      </c>
      <c r="T164">
        <v>293.17099999999999</v>
      </c>
      <c r="U164">
        <v>300.83699999999999</v>
      </c>
      <c r="V164">
        <v>328.51100000000002</v>
      </c>
      <c r="W164">
        <v>328.28</v>
      </c>
      <c r="X164">
        <v>318.113</v>
      </c>
      <c r="Y164">
        <v>361.58499999999998</v>
      </c>
      <c r="Z164">
        <v>344.142</v>
      </c>
      <c r="AA164">
        <v>340.57400000000001</v>
      </c>
      <c r="AB164">
        <v>336.685</v>
      </c>
      <c r="AC164">
        <v>339.76</v>
      </c>
      <c r="AD164">
        <v>348.47300000000001</v>
      </c>
    </row>
    <row r="165" spans="1:30">
      <c r="A165">
        <v>169.71799999999999</v>
      </c>
      <c r="B165">
        <v>168.61799999999999</v>
      </c>
      <c r="C165">
        <v>174.66300000000001</v>
      </c>
      <c r="D165">
        <v>173.255</v>
      </c>
      <c r="E165">
        <v>167.05199999999999</v>
      </c>
      <c r="F165">
        <v>172.27699999999999</v>
      </c>
      <c r="G165">
        <v>187.43299999999999</v>
      </c>
      <c r="H165">
        <v>185.30099999999999</v>
      </c>
      <c r="I165">
        <v>190.101</v>
      </c>
      <c r="J165">
        <v>225.96199999999999</v>
      </c>
      <c r="K165">
        <v>216.97200000000001</v>
      </c>
      <c r="L165">
        <v>210.077</v>
      </c>
      <c r="M165">
        <v>237.71799999999999</v>
      </c>
      <c r="N165">
        <v>218.46299999999999</v>
      </c>
      <c r="O165">
        <v>229.226</v>
      </c>
      <c r="P165">
        <v>270.23599999999999</v>
      </c>
      <c r="Q165">
        <v>261.06700000000001</v>
      </c>
      <c r="R165">
        <v>267.74299999999999</v>
      </c>
      <c r="S165">
        <v>285.072</v>
      </c>
      <c r="T165">
        <v>293.99200000000002</v>
      </c>
      <c r="U165">
        <v>301.22199999999998</v>
      </c>
      <c r="V165">
        <v>328.75299999999999</v>
      </c>
      <c r="W165">
        <v>329.33300000000003</v>
      </c>
      <c r="X165">
        <v>317.73899999999998</v>
      </c>
      <c r="Y165">
        <v>362.25200000000001</v>
      </c>
      <c r="Z165">
        <v>347.68700000000001</v>
      </c>
      <c r="AA165">
        <v>344.447</v>
      </c>
      <c r="AB165">
        <v>339.55099999999999</v>
      </c>
      <c r="AC165">
        <v>340.69200000000001</v>
      </c>
      <c r="AD165">
        <v>347.28</v>
      </c>
    </row>
    <row r="166" spans="1:30">
      <c r="A166">
        <v>170.26300000000001</v>
      </c>
      <c r="B166">
        <v>169.84100000000001</v>
      </c>
      <c r="C166">
        <v>175.45400000000001</v>
      </c>
      <c r="D166">
        <v>172.72399999999999</v>
      </c>
      <c r="E166">
        <v>169.84800000000001</v>
      </c>
      <c r="F166">
        <v>171.137</v>
      </c>
      <c r="G166">
        <v>187.97900000000001</v>
      </c>
      <c r="H166">
        <v>186.065</v>
      </c>
      <c r="I166">
        <v>189.92</v>
      </c>
      <c r="J166">
        <v>228.65600000000001</v>
      </c>
      <c r="K166">
        <v>216.8</v>
      </c>
      <c r="L166">
        <v>210.333</v>
      </c>
      <c r="M166">
        <v>241.56800000000001</v>
      </c>
      <c r="N166">
        <v>219.63800000000001</v>
      </c>
      <c r="O166">
        <v>230.76300000000001</v>
      </c>
      <c r="P166">
        <v>275.38299999999998</v>
      </c>
      <c r="Q166">
        <v>263.18200000000002</v>
      </c>
      <c r="R166">
        <v>271.60300000000001</v>
      </c>
      <c r="S166">
        <v>288.39100000000002</v>
      </c>
      <c r="T166">
        <v>298.00599999999997</v>
      </c>
      <c r="U166">
        <v>302.33800000000002</v>
      </c>
      <c r="V166">
        <v>331.34500000000003</v>
      </c>
      <c r="W166">
        <v>332.75700000000001</v>
      </c>
      <c r="X166">
        <v>321.36200000000002</v>
      </c>
      <c r="Y166">
        <v>364.33100000000002</v>
      </c>
      <c r="Z166">
        <v>350.54700000000003</v>
      </c>
      <c r="AA166">
        <v>348.04899999999998</v>
      </c>
      <c r="AB166">
        <v>342.73899999999998</v>
      </c>
      <c r="AC166">
        <v>345.53899999999999</v>
      </c>
      <c r="AD166">
        <v>352.56700000000001</v>
      </c>
    </row>
    <row r="167" spans="1:30">
      <c r="A167">
        <v>168.685</v>
      </c>
      <c r="B167">
        <v>168.30199999999999</v>
      </c>
      <c r="C167">
        <v>175.49700000000001</v>
      </c>
      <c r="D167">
        <v>173.316</v>
      </c>
      <c r="E167">
        <v>167.82</v>
      </c>
      <c r="F167">
        <v>171.655</v>
      </c>
      <c r="G167">
        <v>187.28100000000001</v>
      </c>
      <c r="H167">
        <v>186.84299999999999</v>
      </c>
      <c r="I167">
        <v>190.34800000000001</v>
      </c>
      <c r="J167">
        <v>227.53100000000001</v>
      </c>
      <c r="K167">
        <v>218.50399999999999</v>
      </c>
      <c r="L167">
        <v>210.042</v>
      </c>
      <c r="M167">
        <v>239.53800000000001</v>
      </c>
      <c r="N167">
        <v>218.98699999999999</v>
      </c>
      <c r="O167">
        <v>229.43700000000001</v>
      </c>
      <c r="P167">
        <v>272.18</v>
      </c>
      <c r="Q167">
        <v>262.57900000000001</v>
      </c>
      <c r="R167">
        <v>269.67099999999999</v>
      </c>
      <c r="S167">
        <v>286.61200000000002</v>
      </c>
      <c r="T167">
        <v>296.84199999999998</v>
      </c>
      <c r="U167">
        <v>302.40899999999999</v>
      </c>
      <c r="V167">
        <v>332.71800000000002</v>
      </c>
      <c r="W167">
        <v>331.05200000000002</v>
      </c>
      <c r="X167">
        <v>320.91300000000001</v>
      </c>
      <c r="Y167">
        <v>364.22699999999998</v>
      </c>
      <c r="Z167">
        <v>348.68799999999999</v>
      </c>
      <c r="AA167">
        <v>345.209</v>
      </c>
      <c r="AB167">
        <v>338.99099999999999</v>
      </c>
      <c r="AC167">
        <v>343.63099999999997</v>
      </c>
      <c r="AD167">
        <v>348.35599999999999</v>
      </c>
    </row>
    <row r="168" spans="1:30">
      <c r="A168">
        <v>169.94300000000001</v>
      </c>
      <c r="B168">
        <v>169.82300000000001</v>
      </c>
      <c r="C168">
        <v>173.75800000000001</v>
      </c>
      <c r="D168">
        <v>172.078</v>
      </c>
      <c r="E168">
        <v>167.94200000000001</v>
      </c>
      <c r="F168">
        <v>170.15299999999999</v>
      </c>
      <c r="G168">
        <v>187.72200000000001</v>
      </c>
      <c r="H168">
        <v>185.642</v>
      </c>
      <c r="I168">
        <v>189.542</v>
      </c>
      <c r="J168">
        <v>227.904</v>
      </c>
      <c r="K168">
        <v>216.155</v>
      </c>
      <c r="L168">
        <v>209.72200000000001</v>
      </c>
      <c r="M168">
        <v>239.55500000000001</v>
      </c>
      <c r="N168">
        <v>218.505</v>
      </c>
      <c r="O168">
        <v>229.89</v>
      </c>
      <c r="P168">
        <v>274.21499999999997</v>
      </c>
      <c r="Q168">
        <v>261.43299999999999</v>
      </c>
      <c r="R168">
        <v>272.21800000000002</v>
      </c>
      <c r="S168">
        <v>288.601</v>
      </c>
      <c r="T168">
        <v>298.34500000000003</v>
      </c>
      <c r="U168">
        <v>303.185</v>
      </c>
      <c r="V168">
        <v>332.09500000000003</v>
      </c>
      <c r="W168">
        <v>331.904</v>
      </c>
      <c r="X168">
        <v>324.56400000000002</v>
      </c>
      <c r="Y168">
        <v>364.59300000000002</v>
      </c>
      <c r="Z168">
        <v>350.68700000000001</v>
      </c>
      <c r="AA168">
        <v>347.38</v>
      </c>
      <c r="AB168">
        <v>341.91899999999998</v>
      </c>
      <c r="AC168">
        <v>345.41300000000001</v>
      </c>
      <c r="AD168">
        <v>354.03</v>
      </c>
    </row>
    <row r="169" spans="1:30">
      <c r="A169">
        <v>169.09100000000001</v>
      </c>
      <c r="B169">
        <v>167.929</v>
      </c>
      <c r="C169">
        <v>175.94900000000001</v>
      </c>
      <c r="D169">
        <v>172.34</v>
      </c>
      <c r="E169">
        <v>169.542</v>
      </c>
      <c r="F169">
        <v>171.298</v>
      </c>
      <c r="G169">
        <v>188.94300000000001</v>
      </c>
      <c r="H169">
        <v>184.34700000000001</v>
      </c>
      <c r="I169">
        <v>190.52600000000001</v>
      </c>
      <c r="J169">
        <v>228.79400000000001</v>
      </c>
      <c r="K169">
        <v>216.96299999999999</v>
      </c>
      <c r="L169">
        <v>209.96199999999999</v>
      </c>
      <c r="M169">
        <v>242.18600000000001</v>
      </c>
      <c r="N169">
        <v>218.239</v>
      </c>
      <c r="O169">
        <v>231.94</v>
      </c>
      <c r="P169">
        <v>275.154</v>
      </c>
      <c r="Q169">
        <v>264.03199999999998</v>
      </c>
      <c r="R169">
        <v>272.14</v>
      </c>
      <c r="S169">
        <v>290.74200000000002</v>
      </c>
      <c r="T169">
        <v>298.86200000000002</v>
      </c>
      <c r="U169">
        <v>305.85599999999999</v>
      </c>
      <c r="V169">
        <v>335.57100000000003</v>
      </c>
      <c r="W169">
        <v>334.79599999999999</v>
      </c>
      <c r="X169">
        <v>323.89600000000002</v>
      </c>
      <c r="Y169">
        <v>367.51499999999999</v>
      </c>
      <c r="Z169">
        <v>351.16699999999997</v>
      </c>
      <c r="AA169">
        <v>346.613</v>
      </c>
      <c r="AB169">
        <v>343.459</v>
      </c>
      <c r="AC169">
        <v>344.40300000000002</v>
      </c>
      <c r="AD169">
        <v>353.09500000000003</v>
      </c>
    </row>
    <row r="170" spans="1:30">
      <c r="A170">
        <v>171.232</v>
      </c>
      <c r="B170">
        <v>170.12799999999999</v>
      </c>
      <c r="C170">
        <v>176.435</v>
      </c>
      <c r="D170">
        <v>173.20699999999999</v>
      </c>
      <c r="E170">
        <v>169.89599999999999</v>
      </c>
      <c r="F170">
        <v>171.58</v>
      </c>
      <c r="G170">
        <v>189.893</v>
      </c>
      <c r="H170">
        <v>186.30099999999999</v>
      </c>
      <c r="I170">
        <v>192.38900000000001</v>
      </c>
      <c r="J170">
        <v>230.273</v>
      </c>
      <c r="K170">
        <v>219.02</v>
      </c>
      <c r="L170">
        <v>211.994</v>
      </c>
      <c r="M170">
        <v>244.601</v>
      </c>
      <c r="N170">
        <v>221.483</v>
      </c>
      <c r="O170">
        <v>233.566</v>
      </c>
      <c r="P170">
        <v>277.73</v>
      </c>
      <c r="Q170">
        <v>266.21100000000001</v>
      </c>
      <c r="R170">
        <v>277.18200000000002</v>
      </c>
      <c r="S170">
        <v>293.47699999999998</v>
      </c>
      <c r="T170">
        <v>303.64400000000001</v>
      </c>
      <c r="U170">
        <v>309.19</v>
      </c>
      <c r="V170">
        <v>338.11399999999998</v>
      </c>
      <c r="W170">
        <v>338.16500000000002</v>
      </c>
      <c r="X170">
        <v>328.46199999999999</v>
      </c>
      <c r="Y170">
        <v>370.07499999999999</v>
      </c>
      <c r="Z170">
        <v>355.53899999999999</v>
      </c>
      <c r="AA170">
        <v>352.846</v>
      </c>
      <c r="AB170">
        <v>348.75099999999998</v>
      </c>
      <c r="AC170">
        <v>350.10899999999998</v>
      </c>
      <c r="AD170">
        <v>359.291</v>
      </c>
    </row>
    <row r="171" spans="1:30">
      <c r="A171">
        <v>169.16900000000001</v>
      </c>
      <c r="B171">
        <v>168.68899999999999</v>
      </c>
      <c r="C171">
        <v>174.02</v>
      </c>
      <c r="D171">
        <v>171.71100000000001</v>
      </c>
      <c r="E171">
        <v>167.441</v>
      </c>
      <c r="F171">
        <v>169.62100000000001</v>
      </c>
      <c r="G171">
        <v>186.47800000000001</v>
      </c>
      <c r="H171">
        <v>185.691</v>
      </c>
      <c r="I171">
        <v>188.50700000000001</v>
      </c>
      <c r="J171">
        <v>227.74199999999999</v>
      </c>
      <c r="K171">
        <v>217.26599999999999</v>
      </c>
      <c r="L171">
        <v>208.63399999999999</v>
      </c>
      <c r="M171">
        <v>241.25</v>
      </c>
      <c r="N171">
        <v>218.40100000000001</v>
      </c>
      <c r="O171">
        <v>230.42500000000001</v>
      </c>
      <c r="P171">
        <v>276.44099999999997</v>
      </c>
      <c r="Q171">
        <v>266.52600000000001</v>
      </c>
      <c r="R171">
        <v>273.34699999999998</v>
      </c>
      <c r="S171">
        <v>291.90199999999999</v>
      </c>
      <c r="T171">
        <v>301.798</v>
      </c>
      <c r="U171">
        <v>309.07</v>
      </c>
      <c r="V171">
        <v>338.3</v>
      </c>
      <c r="W171">
        <v>335.30399999999997</v>
      </c>
      <c r="X171">
        <v>325.96100000000001</v>
      </c>
      <c r="Y171">
        <v>370.35500000000002</v>
      </c>
      <c r="Z171">
        <v>353.476</v>
      </c>
      <c r="AA171">
        <v>350.74</v>
      </c>
      <c r="AB171">
        <v>345.79199999999997</v>
      </c>
      <c r="AC171">
        <v>346.57100000000003</v>
      </c>
      <c r="AD171">
        <v>354.40199999999999</v>
      </c>
    </row>
    <row r="172" spans="1:30">
      <c r="A172">
        <v>169.31299999999999</v>
      </c>
      <c r="B172">
        <v>168.08500000000001</v>
      </c>
      <c r="C172">
        <v>174.65299999999999</v>
      </c>
      <c r="D172">
        <v>171.648</v>
      </c>
      <c r="E172">
        <v>167.81899999999999</v>
      </c>
      <c r="F172">
        <v>169.374</v>
      </c>
      <c r="G172">
        <v>186.279</v>
      </c>
      <c r="H172">
        <v>184.42400000000001</v>
      </c>
      <c r="I172">
        <v>187.88900000000001</v>
      </c>
      <c r="J172">
        <v>227.60400000000001</v>
      </c>
      <c r="K172">
        <v>216.44499999999999</v>
      </c>
      <c r="L172">
        <v>210.75399999999999</v>
      </c>
      <c r="M172">
        <v>242.01599999999999</v>
      </c>
      <c r="N172">
        <v>217.93</v>
      </c>
      <c r="O172">
        <v>230.90299999999999</v>
      </c>
      <c r="P172">
        <v>276.983</v>
      </c>
      <c r="Q172">
        <v>264.65899999999999</v>
      </c>
      <c r="R172">
        <v>273.67500000000001</v>
      </c>
      <c r="S172">
        <v>292.85000000000002</v>
      </c>
      <c r="T172">
        <v>302.92500000000001</v>
      </c>
      <c r="U172">
        <v>307.46600000000001</v>
      </c>
      <c r="V172">
        <v>336.34199999999998</v>
      </c>
      <c r="W172">
        <v>337.13499999999999</v>
      </c>
      <c r="X172">
        <v>326.226</v>
      </c>
      <c r="Y172">
        <v>370.20699999999999</v>
      </c>
      <c r="Z172">
        <v>354.28100000000001</v>
      </c>
      <c r="AA172">
        <v>351.36799999999999</v>
      </c>
      <c r="AB172">
        <v>345.745</v>
      </c>
      <c r="AC172">
        <v>348.846</v>
      </c>
      <c r="AD172">
        <v>355.24400000000003</v>
      </c>
    </row>
    <row r="173" spans="1:30">
      <c r="A173">
        <v>168.916</v>
      </c>
      <c r="B173">
        <v>168.90600000000001</v>
      </c>
      <c r="C173">
        <v>173.577</v>
      </c>
      <c r="D173">
        <v>170.352</v>
      </c>
      <c r="E173">
        <v>167.447</v>
      </c>
      <c r="F173">
        <v>170.25</v>
      </c>
      <c r="G173">
        <v>185.226</v>
      </c>
      <c r="H173">
        <v>185.011</v>
      </c>
      <c r="I173">
        <v>188.35300000000001</v>
      </c>
      <c r="J173">
        <v>229.28800000000001</v>
      </c>
      <c r="K173">
        <v>217.13300000000001</v>
      </c>
      <c r="L173">
        <v>209.73400000000001</v>
      </c>
      <c r="M173">
        <v>242.87899999999999</v>
      </c>
      <c r="N173">
        <v>220.88900000000001</v>
      </c>
      <c r="O173">
        <v>230.36699999999999</v>
      </c>
      <c r="P173">
        <v>278.52999999999997</v>
      </c>
      <c r="Q173">
        <v>265.62299999999999</v>
      </c>
      <c r="R173">
        <v>275.47899999999998</v>
      </c>
      <c r="S173">
        <v>295.34300000000002</v>
      </c>
      <c r="T173">
        <v>303.55399999999997</v>
      </c>
      <c r="U173">
        <v>309.57799999999997</v>
      </c>
      <c r="V173">
        <v>337.62099999999998</v>
      </c>
      <c r="W173">
        <v>339.38499999999999</v>
      </c>
      <c r="X173">
        <v>327.06</v>
      </c>
      <c r="Y173">
        <v>370.964</v>
      </c>
      <c r="Z173">
        <v>355.97300000000001</v>
      </c>
      <c r="AA173">
        <v>353.28300000000002</v>
      </c>
      <c r="AB173">
        <v>347.19600000000003</v>
      </c>
      <c r="AC173">
        <v>349.661</v>
      </c>
      <c r="AD173">
        <v>356.64100000000002</v>
      </c>
    </row>
    <row r="174" spans="1:30">
      <c r="A174">
        <v>168.14400000000001</v>
      </c>
      <c r="B174">
        <v>169.16</v>
      </c>
      <c r="C174">
        <v>174.86799999999999</v>
      </c>
      <c r="D174">
        <v>172.31700000000001</v>
      </c>
      <c r="E174">
        <v>167.51499999999999</v>
      </c>
      <c r="F174">
        <v>169.76400000000001</v>
      </c>
      <c r="G174">
        <v>185.8</v>
      </c>
      <c r="H174">
        <v>184.84200000000001</v>
      </c>
      <c r="I174">
        <v>190.15</v>
      </c>
      <c r="J174">
        <v>227.88499999999999</v>
      </c>
      <c r="K174">
        <v>218.351</v>
      </c>
      <c r="L174">
        <v>210.15100000000001</v>
      </c>
      <c r="M174">
        <v>241.453</v>
      </c>
      <c r="N174">
        <v>220.48599999999999</v>
      </c>
      <c r="O174">
        <v>232.102</v>
      </c>
      <c r="P174">
        <v>278.09300000000002</v>
      </c>
      <c r="Q174">
        <v>268.77499999999998</v>
      </c>
      <c r="R174">
        <v>277.19299999999998</v>
      </c>
      <c r="S174">
        <v>295.51100000000002</v>
      </c>
      <c r="T174">
        <v>305.35599999999999</v>
      </c>
      <c r="U174">
        <v>312.18599999999998</v>
      </c>
      <c r="V174">
        <v>340.322</v>
      </c>
      <c r="W174">
        <v>338.37299999999999</v>
      </c>
      <c r="X174">
        <v>331.33100000000002</v>
      </c>
      <c r="Y174">
        <v>372.18700000000001</v>
      </c>
      <c r="Z174">
        <v>357.18299999999999</v>
      </c>
      <c r="AA174">
        <v>354.82400000000001</v>
      </c>
      <c r="AB174">
        <v>349.08199999999999</v>
      </c>
      <c r="AC174">
        <v>348.19499999999999</v>
      </c>
      <c r="AD174">
        <v>358.55799999999999</v>
      </c>
    </row>
    <row r="175" spans="1:30">
      <c r="A175">
        <v>167.858</v>
      </c>
      <c r="B175">
        <v>168.55799999999999</v>
      </c>
      <c r="C175">
        <v>174.75399999999999</v>
      </c>
      <c r="D175">
        <v>172.51</v>
      </c>
      <c r="E175">
        <v>167.93199999999999</v>
      </c>
      <c r="F175">
        <v>170.43299999999999</v>
      </c>
      <c r="G175">
        <v>187.55199999999999</v>
      </c>
      <c r="H175">
        <v>185.00800000000001</v>
      </c>
      <c r="I175">
        <v>189.08799999999999</v>
      </c>
      <c r="J175">
        <v>228.65799999999999</v>
      </c>
      <c r="K175">
        <v>217.74600000000001</v>
      </c>
      <c r="L175">
        <v>210.80199999999999</v>
      </c>
      <c r="M175">
        <v>241.792</v>
      </c>
      <c r="N175">
        <v>220.18199999999999</v>
      </c>
      <c r="O175">
        <v>231.88900000000001</v>
      </c>
      <c r="P175">
        <v>279.76900000000001</v>
      </c>
      <c r="Q175">
        <v>268.09199999999998</v>
      </c>
      <c r="R175">
        <v>276.51</v>
      </c>
      <c r="S175">
        <v>296.40899999999999</v>
      </c>
      <c r="T175">
        <v>304.822</v>
      </c>
      <c r="U175">
        <v>311.56099999999998</v>
      </c>
      <c r="V175">
        <v>340.13900000000001</v>
      </c>
      <c r="W175">
        <v>339.84800000000001</v>
      </c>
      <c r="X175">
        <v>330.38900000000001</v>
      </c>
      <c r="Y175">
        <v>372.37700000000001</v>
      </c>
      <c r="Z175">
        <v>356.452</v>
      </c>
      <c r="AA175">
        <v>353.10300000000001</v>
      </c>
      <c r="AB175">
        <v>348.51900000000001</v>
      </c>
      <c r="AC175">
        <v>349.459</v>
      </c>
      <c r="AD175">
        <v>357.745</v>
      </c>
    </row>
    <row r="176" spans="1:30">
      <c r="A176">
        <v>168.49799999999999</v>
      </c>
      <c r="B176">
        <v>169.02199999999999</v>
      </c>
      <c r="C176">
        <v>173.93100000000001</v>
      </c>
      <c r="D176">
        <v>172.42599999999999</v>
      </c>
      <c r="E176">
        <v>166.39699999999999</v>
      </c>
      <c r="F176">
        <v>170.03200000000001</v>
      </c>
      <c r="G176">
        <v>186.773</v>
      </c>
      <c r="H176">
        <v>185.035</v>
      </c>
      <c r="I176">
        <v>189.227</v>
      </c>
      <c r="J176">
        <v>228.232</v>
      </c>
      <c r="K176">
        <v>217.11500000000001</v>
      </c>
      <c r="L176">
        <v>209.87100000000001</v>
      </c>
      <c r="M176">
        <v>243.16499999999999</v>
      </c>
      <c r="N176">
        <v>220.42400000000001</v>
      </c>
      <c r="O176">
        <v>231.369</v>
      </c>
      <c r="P176">
        <v>280.39600000000002</v>
      </c>
      <c r="Q176">
        <v>269.92099999999999</v>
      </c>
      <c r="R176">
        <v>278.36</v>
      </c>
      <c r="S176">
        <v>296.46499999999997</v>
      </c>
      <c r="T176">
        <v>307.09300000000002</v>
      </c>
      <c r="U176">
        <v>311.904</v>
      </c>
      <c r="V176">
        <v>343.57400000000001</v>
      </c>
      <c r="W176">
        <v>341.51100000000002</v>
      </c>
      <c r="X176">
        <v>332.065</v>
      </c>
      <c r="Y176">
        <v>373.09199999999998</v>
      </c>
      <c r="Z176">
        <v>357.37299999999999</v>
      </c>
      <c r="AA176">
        <v>353.44799999999998</v>
      </c>
      <c r="AB176">
        <v>350.28699999999998</v>
      </c>
      <c r="AC176">
        <v>351.83199999999999</v>
      </c>
      <c r="AD176">
        <v>358.6</v>
      </c>
    </row>
    <row r="177" spans="1:30">
      <c r="A177">
        <v>168.303</v>
      </c>
      <c r="B177">
        <v>168.40299999999999</v>
      </c>
      <c r="C177">
        <v>174.84200000000001</v>
      </c>
      <c r="D177">
        <v>173.05500000000001</v>
      </c>
      <c r="E177">
        <v>167.666</v>
      </c>
      <c r="F177">
        <v>170.35599999999999</v>
      </c>
      <c r="G177">
        <v>186.423</v>
      </c>
      <c r="H177">
        <v>186.298</v>
      </c>
      <c r="I177">
        <v>191.04</v>
      </c>
      <c r="J177">
        <v>228.78399999999999</v>
      </c>
      <c r="K177">
        <v>218.63200000000001</v>
      </c>
      <c r="L177">
        <v>210.62299999999999</v>
      </c>
      <c r="M177">
        <v>243.172</v>
      </c>
      <c r="N177">
        <v>223.23400000000001</v>
      </c>
      <c r="O177">
        <v>235.29599999999999</v>
      </c>
      <c r="P177">
        <v>282.45400000000001</v>
      </c>
      <c r="Q177">
        <v>272.024</v>
      </c>
      <c r="R177">
        <v>279.23099999999999</v>
      </c>
      <c r="S177">
        <v>301.00799999999998</v>
      </c>
      <c r="T177">
        <v>308.24900000000002</v>
      </c>
      <c r="U177">
        <v>315.52199999999999</v>
      </c>
      <c r="V177">
        <v>345.42200000000003</v>
      </c>
      <c r="W177">
        <v>342.53</v>
      </c>
      <c r="X177">
        <v>333.27100000000002</v>
      </c>
      <c r="Y177">
        <v>376.12299999999999</v>
      </c>
      <c r="Z177">
        <v>358.17500000000001</v>
      </c>
      <c r="AA177">
        <v>356.73</v>
      </c>
      <c r="AB177">
        <v>351.459</v>
      </c>
      <c r="AC177">
        <v>350.149</v>
      </c>
      <c r="AD177">
        <v>361.036</v>
      </c>
    </row>
    <row r="178" spans="1:30">
      <c r="A178">
        <v>168.946</v>
      </c>
      <c r="B178">
        <v>168.602</v>
      </c>
      <c r="C178">
        <v>173.096</v>
      </c>
      <c r="D178">
        <v>171.71700000000001</v>
      </c>
      <c r="E178">
        <v>166.453</v>
      </c>
      <c r="F178">
        <v>169.95500000000001</v>
      </c>
      <c r="G178">
        <v>186.15600000000001</v>
      </c>
      <c r="H178">
        <v>185.23400000000001</v>
      </c>
      <c r="I178">
        <v>189.19399999999999</v>
      </c>
      <c r="J178">
        <v>227.69900000000001</v>
      </c>
      <c r="K178">
        <v>218.06</v>
      </c>
      <c r="L178">
        <v>209.61500000000001</v>
      </c>
      <c r="M178">
        <v>243.761</v>
      </c>
      <c r="N178">
        <v>221.94800000000001</v>
      </c>
      <c r="O178">
        <v>233.583</v>
      </c>
      <c r="P178">
        <v>280.572</v>
      </c>
      <c r="Q178">
        <v>271.255</v>
      </c>
      <c r="R178">
        <v>280.62799999999999</v>
      </c>
      <c r="S178">
        <v>298.04199999999997</v>
      </c>
      <c r="T178">
        <v>306.54399999999998</v>
      </c>
      <c r="U178">
        <v>313.54199999999997</v>
      </c>
      <c r="V178">
        <v>343.68900000000002</v>
      </c>
      <c r="W178">
        <v>342.49900000000002</v>
      </c>
      <c r="X178">
        <v>334.06900000000002</v>
      </c>
      <c r="Y178">
        <v>376.916</v>
      </c>
      <c r="Z178">
        <v>358.91199999999998</v>
      </c>
      <c r="AA178">
        <v>357.10300000000001</v>
      </c>
      <c r="AB178">
        <v>351.26299999999998</v>
      </c>
      <c r="AC178">
        <v>350.66800000000001</v>
      </c>
      <c r="AD178">
        <v>357.89800000000002</v>
      </c>
    </row>
    <row r="179" spans="1:30">
      <c r="A179">
        <v>167.50399999999999</v>
      </c>
      <c r="B179">
        <v>168.309</v>
      </c>
      <c r="C179">
        <v>173.04300000000001</v>
      </c>
      <c r="D179">
        <v>172.6</v>
      </c>
      <c r="E179">
        <v>167.334</v>
      </c>
      <c r="F179">
        <v>169.09100000000001</v>
      </c>
      <c r="G179">
        <v>187.28</v>
      </c>
      <c r="H179">
        <v>186.24799999999999</v>
      </c>
      <c r="I179">
        <v>188.97900000000001</v>
      </c>
      <c r="J179">
        <v>230.95099999999999</v>
      </c>
      <c r="K179">
        <v>217.71299999999999</v>
      </c>
      <c r="L179">
        <v>209.697</v>
      </c>
      <c r="M179">
        <v>243.678</v>
      </c>
      <c r="N179">
        <v>222.05500000000001</v>
      </c>
      <c r="O179">
        <v>234.34899999999999</v>
      </c>
      <c r="P179">
        <v>282.88400000000001</v>
      </c>
      <c r="Q179">
        <v>271.74400000000003</v>
      </c>
      <c r="R179">
        <v>279.83499999999998</v>
      </c>
      <c r="S179">
        <v>299.61200000000002</v>
      </c>
      <c r="T179">
        <v>311.53300000000002</v>
      </c>
      <c r="U179">
        <v>314.14400000000001</v>
      </c>
      <c r="V179">
        <v>344.48500000000001</v>
      </c>
      <c r="W179">
        <v>344.89800000000002</v>
      </c>
      <c r="X179">
        <v>334.47</v>
      </c>
      <c r="Y179">
        <v>377.15699999999998</v>
      </c>
      <c r="Z179">
        <v>358.02600000000001</v>
      </c>
      <c r="AA179">
        <v>358.01600000000002</v>
      </c>
      <c r="AB179">
        <v>351.59100000000001</v>
      </c>
      <c r="AC179">
        <v>353.30099999999999</v>
      </c>
      <c r="AD179">
        <v>359.38499999999999</v>
      </c>
    </row>
    <row r="180" spans="1:30">
      <c r="A180">
        <v>165.994</v>
      </c>
      <c r="B180">
        <v>167.78700000000001</v>
      </c>
      <c r="C180">
        <v>172.55199999999999</v>
      </c>
      <c r="D180">
        <v>170.45699999999999</v>
      </c>
      <c r="E180">
        <v>165.845</v>
      </c>
      <c r="F180">
        <v>168.92</v>
      </c>
      <c r="G180">
        <v>185.93</v>
      </c>
      <c r="H180">
        <v>182.97399999999999</v>
      </c>
      <c r="I180">
        <v>188.35900000000001</v>
      </c>
      <c r="J180">
        <v>226.79900000000001</v>
      </c>
      <c r="K180">
        <v>216.548</v>
      </c>
      <c r="L180">
        <v>210.46100000000001</v>
      </c>
      <c r="M180">
        <v>242.214</v>
      </c>
      <c r="N180">
        <v>220.61500000000001</v>
      </c>
      <c r="O180">
        <v>231.31700000000001</v>
      </c>
      <c r="P180">
        <v>281.43900000000002</v>
      </c>
      <c r="Q180">
        <v>269.43700000000001</v>
      </c>
      <c r="R180">
        <v>280.113</v>
      </c>
      <c r="S180">
        <v>299.51400000000001</v>
      </c>
      <c r="T180">
        <v>308.88600000000002</v>
      </c>
      <c r="U180">
        <v>314.05900000000003</v>
      </c>
      <c r="V180">
        <v>345.55200000000002</v>
      </c>
      <c r="W180">
        <v>342.16399999999999</v>
      </c>
      <c r="X180">
        <v>333.78</v>
      </c>
      <c r="Y180">
        <v>374.29700000000003</v>
      </c>
      <c r="Z180">
        <v>359.36</v>
      </c>
      <c r="AA180">
        <v>355.59399999999999</v>
      </c>
      <c r="AB180">
        <v>351.35599999999999</v>
      </c>
      <c r="AC180">
        <v>351.15300000000002</v>
      </c>
      <c r="AD180">
        <v>360.02199999999999</v>
      </c>
    </row>
    <row r="181" spans="1:30">
      <c r="A181">
        <v>169.05500000000001</v>
      </c>
      <c r="B181">
        <v>168.42599999999999</v>
      </c>
      <c r="C181">
        <v>173.548</v>
      </c>
      <c r="D181">
        <v>171.77600000000001</v>
      </c>
      <c r="E181">
        <v>167.16300000000001</v>
      </c>
      <c r="F181">
        <v>170.14500000000001</v>
      </c>
      <c r="G181">
        <v>188.09</v>
      </c>
      <c r="H181">
        <v>184.45</v>
      </c>
      <c r="I181">
        <v>188.99299999999999</v>
      </c>
      <c r="J181">
        <v>228.43700000000001</v>
      </c>
      <c r="K181">
        <v>219.535</v>
      </c>
      <c r="L181">
        <v>210.95099999999999</v>
      </c>
      <c r="M181">
        <v>245.17</v>
      </c>
      <c r="N181">
        <v>221.44499999999999</v>
      </c>
      <c r="O181">
        <v>234.03200000000001</v>
      </c>
      <c r="P181">
        <v>284.815</v>
      </c>
      <c r="Q181">
        <v>273.95499999999998</v>
      </c>
      <c r="R181">
        <v>281.58800000000002</v>
      </c>
      <c r="S181">
        <v>303.65499999999997</v>
      </c>
      <c r="T181">
        <v>313.18700000000001</v>
      </c>
      <c r="U181">
        <v>315.99799999999999</v>
      </c>
      <c r="V181">
        <v>347.00799999999998</v>
      </c>
      <c r="W181">
        <v>346.28</v>
      </c>
      <c r="X181">
        <v>337.226</v>
      </c>
      <c r="Y181">
        <v>378.14800000000002</v>
      </c>
      <c r="Z181">
        <v>362.30399999999997</v>
      </c>
      <c r="AA181">
        <v>358.55599999999998</v>
      </c>
      <c r="AB181">
        <v>355.79300000000001</v>
      </c>
      <c r="AC181">
        <v>355.05399999999997</v>
      </c>
      <c r="AD181">
        <v>362.84699999999998</v>
      </c>
    </row>
    <row r="182" spans="1:30">
      <c r="A182">
        <v>167.804</v>
      </c>
      <c r="B182">
        <v>167.58099999999999</v>
      </c>
      <c r="C182">
        <v>172.774</v>
      </c>
      <c r="D182">
        <v>170.464</v>
      </c>
      <c r="E182">
        <v>166.81899999999999</v>
      </c>
      <c r="F182">
        <v>170.69300000000001</v>
      </c>
      <c r="G182">
        <v>186.863</v>
      </c>
      <c r="H182">
        <v>183.14500000000001</v>
      </c>
      <c r="I182">
        <v>187.36799999999999</v>
      </c>
      <c r="J182">
        <v>228.523</v>
      </c>
      <c r="K182">
        <v>218.52600000000001</v>
      </c>
      <c r="L182">
        <v>211.059</v>
      </c>
      <c r="M182">
        <v>243.946</v>
      </c>
      <c r="N182">
        <v>221.15299999999999</v>
      </c>
      <c r="O182">
        <v>233.60499999999999</v>
      </c>
      <c r="P182">
        <v>281.92899999999997</v>
      </c>
      <c r="Q182">
        <v>270.96300000000002</v>
      </c>
      <c r="R182">
        <v>281.274</v>
      </c>
      <c r="S182">
        <v>301.07600000000002</v>
      </c>
      <c r="T182">
        <v>309.971</v>
      </c>
      <c r="U182">
        <v>316.91399999999999</v>
      </c>
      <c r="V182">
        <v>349.13299999999998</v>
      </c>
      <c r="W182">
        <v>346.85399999999998</v>
      </c>
      <c r="X182">
        <v>335.39299999999997</v>
      </c>
      <c r="Y182">
        <v>379.00099999999998</v>
      </c>
      <c r="Z182">
        <v>360.33800000000002</v>
      </c>
      <c r="AA182">
        <v>359.31099999999998</v>
      </c>
      <c r="AB182">
        <v>353.81599999999997</v>
      </c>
      <c r="AC182">
        <v>354.28100000000001</v>
      </c>
      <c r="AD182">
        <v>359.22300000000001</v>
      </c>
    </row>
    <row r="183" spans="1:30">
      <c r="A183">
        <v>167.46199999999999</v>
      </c>
      <c r="B183">
        <v>167.959</v>
      </c>
      <c r="C183">
        <v>172.64</v>
      </c>
      <c r="D183">
        <v>170.458</v>
      </c>
      <c r="E183">
        <v>165.49799999999999</v>
      </c>
      <c r="F183">
        <v>169.53299999999999</v>
      </c>
      <c r="G183">
        <v>186.803</v>
      </c>
      <c r="H183">
        <v>183.30099999999999</v>
      </c>
      <c r="I183">
        <v>187.858</v>
      </c>
      <c r="J183">
        <v>226.76400000000001</v>
      </c>
      <c r="K183">
        <v>217.81</v>
      </c>
      <c r="L183">
        <v>210.84899999999999</v>
      </c>
      <c r="M183">
        <v>243.25899999999999</v>
      </c>
      <c r="N183">
        <v>220.858</v>
      </c>
      <c r="O183">
        <v>233.74799999999999</v>
      </c>
      <c r="P183">
        <v>283.84300000000002</v>
      </c>
      <c r="Q183">
        <v>271.911</v>
      </c>
      <c r="R183">
        <v>281.798</v>
      </c>
      <c r="S183">
        <v>302.30900000000003</v>
      </c>
      <c r="T183">
        <v>311.54199999999997</v>
      </c>
      <c r="U183">
        <v>316.56299999999999</v>
      </c>
      <c r="V183">
        <v>347.423</v>
      </c>
      <c r="W183">
        <v>347.44299999999998</v>
      </c>
      <c r="X183">
        <v>335.33499999999998</v>
      </c>
      <c r="Y183">
        <v>376.56299999999999</v>
      </c>
      <c r="Z183">
        <v>361.98099999999999</v>
      </c>
      <c r="AA183">
        <v>357.46499999999997</v>
      </c>
      <c r="AB183">
        <v>352.5</v>
      </c>
      <c r="AC183">
        <v>352.23500000000001</v>
      </c>
      <c r="AD183">
        <v>363.61200000000002</v>
      </c>
    </row>
    <row r="184" spans="1:30">
      <c r="A184">
        <v>166.87299999999999</v>
      </c>
      <c r="B184">
        <v>167.30199999999999</v>
      </c>
      <c r="C184">
        <v>173.19399999999999</v>
      </c>
      <c r="D184">
        <v>170.953</v>
      </c>
      <c r="E184">
        <v>165.85300000000001</v>
      </c>
      <c r="F184">
        <v>168.249</v>
      </c>
      <c r="G184">
        <v>186.80600000000001</v>
      </c>
      <c r="H184">
        <v>183.14699999999999</v>
      </c>
      <c r="I184">
        <v>186.86500000000001</v>
      </c>
      <c r="J184">
        <v>226.53899999999999</v>
      </c>
      <c r="K184">
        <v>216.136</v>
      </c>
      <c r="L184">
        <v>210.28200000000001</v>
      </c>
      <c r="M184">
        <v>244.685</v>
      </c>
      <c r="N184">
        <v>220.59100000000001</v>
      </c>
      <c r="O184">
        <v>231.14500000000001</v>
      </c>
      <c r="P184">
        <v>282.17899999999997</v>
      </c>
      <c r="Q184">
        <v>271.60500000000002</v>
      </c>
      <c r="R184">
        <v>282.274</v>
      </c>
      <c r="S184">
        <v>302.24799999999999</v>
      </c>
      <c r="T184">
        <v>310.89299999999997</v>
      </c>
      <c r="U184">
        <v>317.52</v>
      </c>
      <c r="V184">
        <v>347.59</v>
      </c>
      <c r="W184">
        <v>347.154</v>
      </c>
      <c r="X184">
        <v>336.12799999999999</v>
      </c>
      <c r="Y184">
        <v>377.03500000000003</v>
      </c>
      <c r="Z184">
        <v>360.86099999999999</v>
      </c>
      <c r="AA184">
        <v>357.43900000000002</v>
      </c>
      <c r="AB184">
        <v>355.096</v>
      </c>
      <c r="AC184">
        <v>352.197</v>
      </c>
      <c r="AD184">
        <v>359.86500000000001</v>
      </c>
    </row>
    <row r="185" spans="1:30">
      <c r="A185">
        <v>165.523</v>
      </c>
      <c r="B185">
        <v>166.57900000000001</v>
      </c>
      <c r="C185">
        <v>173.166</v>
      </c>
      <c r="D185">
        <v>168.47200000000001</v>
      </c>
      <c r="E185">
        <v>165.29499999999999</v>
      </c>
      <c r="F185">
        <v>167.71600000000001</v>
      </c>
      <c r="G185">
        <v>184.29400000000001</v>
      </c>
      <c r="H185">
        <v>182.042</v>
      </c>
      <c r="I185">
        <v>187.536</v>
      </c>
      <c r="J185">
        <v>227.57</v>
      </c>
      <c r="K185">
        <v>215.87100000000001</v>
      </c>
      <c r="L185">
        <v>209.029</v>
      </c>
      <c r="M185">
        <v>243.84100000000001</v>
      </c>
      <c r="N185">
        <v>220.03</v>
      </c>
      <c r="O185">
        <v>231.7</v>
      </c>
      <c r="P185">
        <v>282.39100000000002</v>
      </c>
      <c r="Q185">
        <v>271.101</v>
      </c>
      <c r="R185">
        <v>282.99200000000002</v>
      </c>
      <c r="S185">
        <v>301.85899999999998</v>
      </c>
      <c r="T185">
        <v>311.33</v>
      </c>
      <c r="U185">
        <v>316.74599999999998</v>
      </c>
      <c r="V185">
        <v>347.63600000000002</v>
      </c>
      <c r="W185">
        <v>346.459</v>
      </c>
      <c r="X185">
        <v>336.25299999999999</v>
      </c>
      <c r="Y185">
        <v>377.88400000000001</v>
      </c>
      <c r="Z185">
        <v>362.82400000000001</v>
      </c>
      <c r="AA185">
        <v>358.29</v>
      </c>
      <c r="AB185">
        <v>353.21</v>
      </c>
      <c r="AC185">
        <v>351.928</v>
      </c>
      <c r="AD185">
        <v>360.88799999999998</v>
      </c>
    </row>
    <row r="186" spans="1:30">
      <c r="A186">
        <v>166.833</v>
      </c>
      <c r="B186">
        <v>167.61600000000001</v>
      </c>
      <c r="C186">
        <v>172.96799999999999</v>
      </c>
      <c r="D186">
        <v>170.01900000000001</v>
      </c>
      <c r="E186">
        <v>166.827</v>
      </c>
      <c r="F186">
        <v>168.471</v>
      </c>
      <c r="G186">
        <v>185.37200000000001</v>
      </c>
      <c r="H186">
        <v>183.96</v>
      </c>
      <c r="I186">
        <v>187.8</v>
      </c>
      <c r="J186">
        <v>225.90600000000001</v>
      </c>
      <c r="K186">
        <v>217.33099999999999</v>
      </c>
      <c r="L186">
        <v>209.34399999999999</v>
      </c>
      <c r="M186">
        <v>243.309</v>
      </c>
      <c r="N186">
        <v>221.09200000000001</v>
      </c>
      <c r="O186">
        <v>232.666</v>
      </c>
      <c r="P186">
        <v>285.10399999999998</v>
      </c>
      <c r="Q186">
        <v>273.28399999999999</v>
      </c>
      <c r="R186">
        <v>283.27199999999999</v>
      </c>
      <c r="S186">
        <v>303.50900000000001</v>
      </c>
      <c r="T186">
        <v>314.09100000000001</v>
      </c>
      <c r="U186">
        <v>317.90499999999997</v>
      </c>
      <c r="V186">
        <v>347.36500000000001</v>
      </c>
      <c r="W186">
        <v>348.61</v>
      </c>
      <c r="X186">
        <v>338.37400000000002</v>
      </c>
      <c r="Y186">
        <v>379.24400000000003</v>
      </c>
      <c r="Z186">
        <v>363.58600000000001</v>
      </c>
      <c r="AA186">
        <v>359.00400000000002</v>
      </c>
      <c r="AB186">
        <v>356.49799999999999</v>
      </c>
      <c r="AC186">
        <v>351.37900000000002</v>
      </c>
      <c r="AD186">
        <v>362.096</v>
      </c>
    </row>
    <row r="187" spans="1:30">
      <c r="A187">
        <v>166.29400000000001</v>
      </c>
      <c r="B187">
        <v>165.96700000000001</v>
      </c>
      <c r="C187">
        <v>173.19399999999999</v>
      </c>
      <c r="D187">
        <v>169.292</v>
      </c>
      <c r="E187">
        <v>164.89099999999999</v>
      </c>
      <c r="F187">
        <v>165.63</v>
      </c>
      <c r="G187">
        <v>185.12</v>
      </c>
      <c r="H187">
        <v>182.316</v>
      </c>
      <c r="I187">
        <v>186.84</v>
      </c>
      <c r="J187">
        <v>226.55</v>
      </c>
      <c r="K187">
        <v>216.911</v>
      </c>
      <c r="L187">
        <v>208.38200000000001</v>
      </c>
      <c r="M187">
        <v>242.18199999999999</v>
      </c>
      <c r="N187">
        <v>220.22300000000001</v>
      </c>
      <c r="O187">
        <v>232.977</v>
      </c>
      <c r="P187">
        <v>282.24400000000003</v>
      </c>
      <c r="Q187">
        <v>271.875</v>
      </c>
      <c r="R187">
        <v>283.798</v>
      </c>
      <c r="S187">
        <v>303.96499999999997</v>
      </c>
      <c r="T187">
        <v>313.38799999999998</v>
      </c>
      <c r="U187">
        <v>317.73200000000003</v>
      </c>
      <c r="V187">
        <v>347.68299999999999</v>
      </c>
      <c r="W187">
        <v>344.49700000000001</v>
      </c>
      <c r="X187">
        <v>336.36099999999999</v>
      </c>
      <c r="Y187">
        <v>375.21699999999998</v>
      </c>
      <c r="Z187">
        <v>359.72899999999998</v>
      </c>
      <c r="AA187">
        <v>359.13400000000001</v>
      </c>
      <c r="AB187">
        <v>352.041</v>
      </c>
      <c r="AC187">
        <v>351.74599999999998</v>
      </c>
      <c r="AD187">
        <v>358.851</v>
      </c>
    </row>
    <row r="188" spans="1:30">
      <c r="A188">
        <v>167.25800000000001</v>
      </c>
      <c r="B188">
        <v>165.22200000000001</v>
      </c>
      <c r="C188">
        <v>172.71299999999999</v>
      </c>
      <c r="D188">
        <v>170.47300000000001</v>
      </c>
      <c r="E188">
        <v>166.69200000000001</v>
      </c>
      <c r="F188">
        <v>167.84800000000001</v>
      </c>
      <c r="G188">
        <v>186.21799999999999</v>
      </c>
      <c r="H188">
        <v>183.90799999999999</v>
      </c>
      <c r="I188">
        <v>189.10900000000001</v>
      </c>
      <c r="J188">
        <v>226.39699999999999</v>
      </c>
      <c r="K188">
        <v>216.18100000000001</v>
      </c>
      <c r="L188">
        <v>209.715</v>
      </c>
      <c r="M188">
        <v>244.18600000000001</v>
      </c>
      <c r="N188">
        <v>221.99199999999999</v>
      </c>
      <c r="O188">
        <v>233.79400000000001</v>
      </c>
      <c r="P188">
        <v>285.322</v>
      </c>
      <c r="Q188">
        <v>272.67399999999998</v>
      </c>
      <c r="R188">
        <v>285.31900000000002</v>
      </c>
      <c r="S188">
        <v>305.35000000000002</v>
      </c>
      <c r="T188">
        <v>314.31400000000002</v>
      </c>
      <c r="U188">
        <v>319.46199999999999</v>
      </c>
      <c r="V188">
        <v>349.90300000000002</v>
      </c>
      <c r="W188">
        <v>349.73200000000003</v>
      </c>
      <c r="X188">
        <v>340.63</v>
      </c>
      <c r="Y188">
        <v>379.69200000000001</v>
      </c>
      <c r="Z188">
        <v>363.38799999999998</v>
      </c>
      <c r="AA188">
        <v>360.51900000000001</v>
      </c>
      <c r="AB188">
        <v>357.28500000000003</v>
      </c>
      <c r="AC188">
        <v>351.57499999999999</v>
      </c>
      <c r="AD188">
        <v>365.42700000000002</v>
      </c>
    </row>
    <row r="189" spans="1:30">
      <c r="A189">
        <v>166.88</v>
      </c>
      <c r="B189">
        <v>166.786</v>
      </c>
      <c r="C189">
        <v>172.79400000000001</v>
      </c>
      <c r="D189">
        <v>170.16399999999999</v>
      </c>
      <c r="E189">
        <v>165.68899999999999</v>
      </c>
      <c r="F189">
        <v>167.99799999999999</v>
      </c>
      <c r="G189">
        <v>185.32599999999999</v>
      </c>
      <c r="H189">
        <v>183.58</v>
      </c>
      <c r="I189">
        <v>186.86799999999999</v>
      </c>
      <c r="J189">
        <v>228</v>
      </c>
      <c r="K189">
        <v>216.77199999999999</v>
      </c>
      <c r="L189">
        <v>208.19900000000001</v>
      </c>
      <c r="M189">
        <v>244.858</v>
      </c>
      <c r="N189">
        <v>223.04900000000001</v>
      </c>
      <c r="O189">
        <v>233.26599999999999</v>
      </c>
      <c r="P189">
        <v>285.62099999999998</v>
      </c>
      <c r="Q189">
        <v>273.36700000000002</v>
      </c>
      <c r="R189">
        <v>283.18099999999998</v>
      </c>
      <c r="S189">
        <v>304.83499999999998</v>
      </c>
      <c r="T189">
        <v>314.83199999999999</v>
      </c>
      <c r="U189">
        <v>320.05900000000003</v>
      </c>
      <c r="V189">
        <v>350.62299999999999</v>
      </c>
      <c r="W189">
        <v>346.21699999999998</v>
      </c>
      <c r="X189">
        <v>338.22300000000001</v>
      </c>
      <c r="Y189">
        <v>378.41699999999997</v>
      </c>
      <c r="Z189">
        <v>362.53300000000002</v>
      </c>
      <c r="AA189">
        <v>358.58</v>
      </c>
      <c r="AB189">
        <v>353.15499999999997</v>
      </c>
      <c r="AC189">
        <v>354.61099999999999</v>
      </c>
      <c r="AD189">
        <v>361.887</v>
      </c>
    </row>
    <row r="190" spans="1:30">
      <c r="A190">
        <v>167.92500000000001</v>
      </c>
      <c r="B190">
        <v>167.23599999999999</v>
      </c>
      <c r="C190">
        <v>173.51</v>
      </c>
      <c r="D190">
        <v>169.85400000000001</v>
      </c>
      <c r="E190">
        <v>166.56299999999999</v>
      </c>
      <c r="F190">
        <v>168.18199999999999</v>
      </c>
      <c r="G190">
        <v>186.739</v>
      </c>
      <c r="H190">
        <v>184.678</v>
      </c>
      <c r="I190">
        <v>187.34200000000001</v>
      </c>
      <c r="J190">
        <v>228.64</v>
      </c>
      <c r="K190">
        <v>217.49799999999999</v>
      </c>
      <c r="L190">
        <v>209.99799999999999</v>
      </c>
      <c r="M190">
        <v>246.488</v>
      </c>
      <c r="N190">
        <v>222.06800000000001</v>
      </c>
      <c r="O190">
        <v>234.49600000000001</v>
      </c>
      <c r="P190">
        <v>286.12</v>
      </c>
      <c r="Q190">
        <v>275.87299999999999</v>
      </c>
      <c r="R190">
        <v>287.07</v>
      </c>
      <c r="S190">
        <v>307.69799999999998</v>
      </c>
      <c r="T190">
        <v>316.584</v>
      </c>
      <c r="U190">
        <v>323.27</v>
      </c>
      <c r="V190">
        <v>353.22699999999998</v>
      </c>
      <c r="W190">
        <v>350.41</v>
      </c>
      <c r="X190">
        <v>342.03500000000003</v>
      </c>
      <c r="Y190">
        <v>378.23200000000003</v>
      </c>
      <c r="Z190">
        <v>364.25700000000001</v>
      </c>
      <c r="AA190">
        <v>360.86099999999999</v>
      </c>
      <c r="AB190">
        <v>356.85700000000003</v>
      </c>
      <c r="AC190">
        <v>354.05900000000003</v>
      </c>
      <c r="AD190">
        <v>363.94299999999998</v>
      </c>
    </row>
    <row r="191" spans="1:30">
      <c r="A191">
        <v>166.428</v>
      </c>
      <c r="B191">
        <v>167.53299999999999</v>
      </c>
      <c r="C191">
        <v>172.964</v>
      </c>
      <c r="D191">
        <v>170.37899999999999</v>
      </c>
      <c r="E191">
        <v>166.59899999999999</v>
      </c>
      <c r="F191">
        <v>168.78899999999999</v>
      </c>
      <c r="G191">
        <v>185.84899999999999</v>
      </c>
      <c r="H191">
        <v>183.464</v>
      </c>
      <c r="I191">
        <v>188.125</v>
      </c>
      <c r="J191">
        <v>227.96899999999999</v>
      </c>
      <c r="K191">
        <v>217.102</v>
      </c>
      <c r="L191">
        <v>210.251</v>
      </c>
      <c r="M191">
        <v>244.97200000000001</v>
      </c>
      <c r="N191">
        <v>221.22</v>
      </c>
      <c r="O191">
        <v>233.04599999999999</v>
      </c>
      <c r="P191">
        <v>287.24900000000002</v>
      </c>
      <c r="Q191">
        <v>274.90300000000002</v>
      </c>
      <c r="R191">
        <v>284.76400000000001</v>
      </c>
      <c r="S191">
        <v>304.48899999999998</v>
      </c>
      <c r="T191">
        <v>317.81700000000001</v>
      </c>
      <c r="U191">
        <v>319.23599999999999</v>
      </c>
      <c r="V191">
        <v>352.46300000000002</v>
      </c>
      <c r="W191">
        <v>347.41399999999999</v>
      </c>
      <c r="X191">
        <v>340.50099999999998</v>
      </c>
      <c r="Y191">
        <v>382.60199999999998</v>
      </c>
      <c r="Z191">
        <v>366.536</v>
      </c>
      <c r="AA191">
        <v>360.51100000000002</v>
      </c>
      <c r="AB191">
        <v>355.39299999999997</v>
      </c>
      <c r="AC191">
        <v>356.77800000000002</v>
      </c>
      <c r="AD191">
        <v>362.00700000000001</v>
      </c>
    </row>
    <row r="192" spans="1:30">
      <c r="A192">
        <v>164.608</v>
      </c>
      <c r="B192">
        <v>162.637</v>
      </c>
      <c r="C192">
        <v>171.58099999999999</v>
      </c>
      <c r="D192">
        <v>168.45599999999999</v>
      </c>
      <c r="E192">
        <v>164.60300000000001</v>
      </c>
      <c r="F192">
        <v>167.97</v>
      </c>
      <c r="G192">
        <v>183.583</v>
      </c>
      <c r="H192">
        <v>180.96100000000001</v>
      </c>
      <c r="I192">
        <v>185.893</v>
      </c>
      <c r="J192">
        <v>226.44499999999999</v>
      </c>
      <c r="K192">
        <v>215.762</v>
      </c>
      <c r="L192">
        <v>207.727</v>
      </c>
      <c r="M192">
        <v>242.77799999999999</v>
      </c>
      <c r="N192">
        <v>219.905</v>
      </c>
      <c r="O192">
        <v>232.066</v>
      </c>
      <c r="P192">
        <v>284.23099999999999</v>
      </c>
      <c r="Q192">
        <v>272.97500000000002</v>
      </c>
      <c r="R192">
        <v>284.298</v>
      </c>
      <c r="S192">
        <v>305.27499999999998</v>
      </c>
      <c r="T192">
        <v>312.92200000000003</v>
      </c>
      <c r="U192">
        <v>318.76600000000002</v>
      </c>
      <c r="V192">
        <v>347.54199999999997</v>
      </c>
      <c r="W192">
        <v>347.923</v>
      </c>
      <c r="X192">
        <v>337.30200000000002</v>
      </c>
      <c r="Y192">
        <v>379.14400000000001</v>
      </c>
      <c r="Z192">
        <v>361.43599999999998</v>
      </c>
      <c r="AA192">
        <v>357.93299999999999</v>
      </c>
      <c r="AB192">
        <v>351.65300000000002</v>
      </c>
      <c r="AC192">
        <v>349.77300000000002</v>
      </c>
      <c r="AD192">
        <v>361.63499999999999</v>
      </c>
    </row>
    <row r="193" spans="1:30">
      <c r="A193">
        <v>165.25</v>
      </c>
      <c r="B193">
        <v>165.05199999999999</v>
      </c>
      <c r="C193">
        <v>170.72300000000001</v>
      </c>
      <c r="D193">
        <v>170.63800000000001</v>
      </c>
      <c r="E193">
        <v>164.69300000000001</v>
      </c>
      <c r="F193">
        <v>167.44499999999999</v>
      </c>
      <c r="G193">
        <v>184.23400000000001</v>
      </c>
      <c r="H193">
        <v>183.08699999999999</v>
      </c>
      <c r="I193">
        <v>187.60599999999999</v>
      </c>
      <c r="J193">
        <v>227.52099999999999</v>
      </c>
      <c r="K193">
        <v>215.30600000000001</v>
      </c>
      <c r="L193">
        <v>209.34200000000001</v>
      </c>
      <c r="M193">
        <v>243.42099999999999</v>
      </c>
      <c r="N193">
        <v>219.334</v>
      </c>
      <c r="O193">
        <v>233.239</v>
      </c>
      <c r="P193">
        <v>287.791</v>
      </c>
      <c r="Q193">
        <v>271.85500000000002</v>
      </c>
      <c r="R193">
        <v>285.327</v>
      </c>
      <c r="S193">
        <v>304.86399999999998</v>
      </c>
      <c r="T193">
        <v>315.09800000000001</v>
      </c>
      <c r="U193">
        <v>320.64499999999998</v>
      </c>
      <c r="V193">
        <v>351.95299999999997</v>
      </c>
      <c r="W193">
        <v>347.815</v>
      </c>
      <c r="X193">
        <v>338.99</v>
      </c>
      <c r="Y193">
        <v>379.47800000000001</v>
      </c>
      <c r="Z193">
        <v>363.71600000000001</v>
      </c>
      <c r="AA193">
        <v>360.52499999999998</v>
      </c>
      <c r="AB193">
        <v>355.11099999999999</v>
      </c>
      <c r="AC193">
        <v>354.96600000000001</v>
      </c>
      <c r="AD193">
        <v>361.60599999999999</v>
      </c>
    </row>
    <row r="194" spans="1:30">
      <c r="A194">
        <v>167.01499999999999</v>
      </c>
      <c r="B194">
        <v>164.74299999999999</v>
      </c>
      <c r="C194">
        <v>171.46100000000001</v>
      </c>
      <c r="D194">
        <v>169.602</v>
      </c>
      <c r="E194">
        <v>164.68</v>
      </c>
      <c r="F194">
        <v>168.072</v>
      </c>
      <c r="G194">
        <v>184.803</v>
      </c>
      <c r="H194">
        <v>182.79900000000001</v>
      </c>
      <c r="I194">
        <v>186.018</v>
      </c>
      <c r="J194">
        <v>227.255</v>
      </c>
      <c r="K194">
        <v>215.864</v>
      </c>
      <c r="L194">
        <v>208.07599999999999</v>
      </c>
      <c r="M194">
        <v>243.83799999999999</v>
      </c>
      <c r="N194">
        <v>221.922</v>
      </c>
      <c r="O194">
        <v>232.60300000000001</v>
      </c>
      <c r="P194">
        <v>286.476</v>
      </c>
      <c r="Q194">
        <v>275.19299999999998</v>
      </c>
      <c r="R194">
        <v>284.63099999999997</v>
      </c>
      <c r="S194">
        <v>305.565</v>
      </c>
      <c r="T194">
        <v>317.27300000000002</v>
      </c>
      <c r="U194">
        <v>321.19099999999997</v>
      </c>
      <c r="V194">
        <v>350.32400000000001</v>
      </c>
      <c r="W194">
        <v>347.31099999999998</v>
      </c>
      <c r="X194">
        <v>339.29199999999997</v>
      </c>
      <c r="Y194">
        <v>379.34199999999998</v>
      </c>
      <c r="Z194">
        <v>362.13</v>
      </c>
      <c r="AA194">
        <v>360.017</v>
      </c>
      <c r="AB194">
        <v>356.19499999999999</v>
      </c>
      <c r="AC194">
        <v>351.78</v>
      </c>
      <c r="AD194">
        <v>364.53</v>
      </c>
    </row>
    <row r="195" spans="1:30">
      <c r="A195">
        <v>165.98599999999999</v>
      </c>
      <c r="B195">
        <v>165.46600000000001</v>
      </c>
      <c r="C195">
        <v>171.46899999999999</v>
      </c>
      <c r="D195">
        <v>169.41200000000001</v>
      </c>
      <c r="E195">
        <v>165.58</v>
      </c>
      <c r="F195">
        <v>168.62</v>
      </c>
      <c r="G195">
        <v>185.28700000000001</v>
      </c>
      <c r="H195">
        <v>183.07</v>
      </c>
      <c r="I195">
        <v>187.00399999999999</v>
      </c>
      <c r="J195">
        <v>225.602</v>
      </c>
      <c r="K195">
        <v>217.33699999999999</v>
      </c>
      <c r="L195">
        <v>208.14699999999999</v>
      </c>
      <c r="M195">
        <v>244.57900000000001</v>
      </c>
      <c r="N195">
        <v>220.90799999999999</v>
      </c>
      <c r="O195">
        <v>233.21899999999999</v>
      </c>
      <c r="P195">
        <v>287.54399999999998</v>
      </c>
      <c r="Q195">
        <v>274.64299999999997</v>
      </c>
      <c r="R195">
        <v>285.85700000000003</v>
      </c>
      <c r="S195">
        <v>306.74299999999999</v>
      </c>
      <c r="T195">
        <v>315.93200000000002</v>
      </c>
      <c r="U195">
        <v>321.57499999999999</v>
      </c>
      <c r="V195">
        <v>351.8</v>
      </c>
      <c r="W195">
        <v>349.45400000000001</v>
      </c>
      <c r="X195">
        <v>343.88400000000001</v>
      </c>
      <c r="Y195">
        <v>379.47300000000001</v>
      </c>
      <c r="Z195">
        <v>364.214</v>
      </c>
      <c r="AA195">
        <v>357.88</v>
      </c>
      <c r="AB195">
        <v>356.45299999999997</v>
      </c>
      <c r="AC195">
        <v>354.60399999999998</v>
      </c>
      <c r="AD195">
        <v>362.64100000000002</v>
      </c>
    </row>
    <row r="196" spans="1:30">
      <c r="A196">
        <v>164.32400000000001</v>
      </c>
      <c r="B196">
        <v>164.64400000000001</v>
      </c>
      <c r="C196">
        <v>170.40199999999999</v>
      </c>
      <c r="D196">
        <v>168.845</v>
      </c>
      <c r="E196">
        <v>164.60900000000001</v>
      </c>
      <c r="F196">
        <v>167.387</v>
      </c>
      <c r="G196">
        <v>184.327</v>
      </c>
      <c r="H196">
        <v>180.827</v>
      </c>
      <c r="I196">
        <v>186.23400000000001</v>
      </c>
      <c r="J196">
        <v>226.43600000000001</v>
      </c>
      <c r="K196">
        <v>216.298</v>
      </c>
      <c r="L196">
        <v>208.58199999999999</v>
      </c>
      <c r="M196">
        <v>244.76300000000001</v>
      </c>
      <c r="N196">
        <v>221.404</v>
      </c>
      <c r="O196">
        <v>232.583</v>
      </c>
      <c r="P196">
        <v>287.14699999999999</v>
      </c>
      <c r="Q196">
        <v>275.63299999999998</v>
      </c>
      <c r="R196">
        <v>285.125</v>
      </c>
      <c r="S196">
        <v>306.41399999999999</v>
      </c>
      <c r="T196">
        <v>318.44499999999999</v>
      </c>
      <c r="U196">
        <v>321.09300000000002</v>
      </c>
      <c r="V196">
        <v>351.57100000000003</v>
      </c>
      <c r="W196">
        <v>348.267</v>
      </c>
      <c r="X196">
        <v>339.89699999999999</v>
      </c>
      <c r="Y196">
        <v>379.12099999999998</v>
      </c>
      <c r="Z196">
        <v>363.16699999999997</v>
      </c>
      <c r="AA196">
        <v>360.46300000000002</v>
      </c>
      <c r="AB196">
        <v>355.55399999999997</v>
      </c>
      <c r="AC196">
        <v>355.95699999999999</v>
      </c>
      <c r="AD196">
        <v>363.43099999999998</v>
      </c>
    </row>
    <row r="197" spans="1:30">
      <c r="A197">
        <v>164.47200000000001</v>
      </c>
      <c r="B197">
        <v>164.81800000000001</v>
      </c>
      <c r="C197">
        <v>171.25399999999999</v>
      </c>
      <c r="D197">
        <v>170.02500000000001</v>
      </c>
      <c r="E197">
        <v>164.749</v>
      </c>
      <c r="F197">
        <v>167.17599999999999</v>
      </c>
      <c r="G197">
        <v>184.99299999999999</v>
      </c>
      <c r="H197">
        <v>182.38300000000001</v>
      </c>
      <c r="I197">
        <v>187.15100000000001</v>
      </c>
      <c r="J197">
        <v>227.786</v>
      </c>
      <c r="K197">
        <v>216.67099999999999</v>
      </c>
      <c r="L197">
        <v>208.09399999999999</v>
      </c>
      <c r="M197">
        <v>244.69900000000001</v>
      </c>
      <c r="N197">
        <v>221.52600000000001</v>
      </c>
      <c r="O197">
        <v>233.88200000000001</v>
      </c>
      <c r="P197">
        <v>288.072</v>
      </c>
      <c r="Q197">
        <v>277.072</v>
      </c>
      <c r="R197">
        <v>285.99299999999999</v>
      </c>
      <c r="S197">
        <v>308.56099999999998</v>
      </c>
      <c r="T197">
        <v>318.93799999999999</v>
      </c>
      <c r="U197">
        <v>322.66300000000001</v>
      </c>
      <c r="V197">
        <v>353.55599999999998</v>
      </c>
      <c r="W197">
        <v>349.30200000000002</v>
      </c>
      <c r="X197">
        <v>343.048</v>
      </c>
      <c r="Y197">
        <v>380.44400000000002</v>
      </c>
      <c r="Z197">
        <v>361.76100000000002</v>
      </c>
      <c r="AA197">
        <v>362.077</v>
      </c>
      <c r="AB197">
        <v>358.97</v>
      </c>
      <c r="AC197">
        <v>355.137</v>
      </c>
      <c r="AD197">
        <v>365.85599999999999</v>
      </c>
    </row>
    <row r="198" spans="1:30">
      <c r="A198">
        <v>164.417</v>
      </c>
      <c r="B198">
        <v>165.458</v>
      </c>
      <c r="C198">
        <v>172.29900000000001</v>
      </c>
      <c r="D198">
        <v>170.548</v>
      </c>
      <c r="E198">
        <v>165.62100000000001</v>
      </c>
      <c r="F198">
        <v>167.36199999999999</v>
      </c>
      <c r="G198">
        <v>184.49100000000001</v>
      </c>
      <c r="H198">
        <v>182.45400000000001</v>
      </c>
      <c r="I198">
        <v>187.52699999999999</v>
      </c>
      <c r="J198">
        <v>229.00800000000001</v>
      </c>
      <c r="K198">
        <v>217.23599999999999</v>
      </c>
      <c r="L198">
        <v>209.773</v>
      </c>
      <c r="M198">
        <v>244.93600000000001</v>
      </c>
      <c r="N198">
        <v>223.99799999999999</v>
      </c>
      <c r="O198">
        <v>234.869</v>
      </c>
      <c r="P198">
        <v>288.80799999999999</v>
      </c>
      <c r="Q198">
        <v>277.55700000000002</v>
      </c>
      <c r="R198">
        <v>288.45699999999999</v>
      </c>
      <c r="S198">
        <v>309.05799999999999</v>
      </c>
      <c r="T198">
        <v>319.98500000000001</v>
      </c>
      <c r="U198">
        <v>324.45600000000002</v>
      </c>
      <c r="V198">
        <v>352.55</v>
      </c>
      <c r="W198">
        <v>349.64600000000002</v>
      </c>
      <c r="X198">
        <v>342.49</v>
      </c>
      <c r="Y198">
        <v>380.09500000000003</v>
      </c>
      <c r="Z198">
        <v>363.50200000000001</v>
      </c>
      <c r="AA198">
        <v>361.88</v>
      </c>
      <c r="AB198">
        <v>356.21600000000001</v>
      </c>
      <c r="AC198">
        <v>356.38299999999998</v>
      </c>
      <c r="AD198">
        <v>363.45299999999997</v>
      </c>
    </row>
    <row r="199" spans="1:30">
      <c r="A199">
        <v>166.649</v>
      </c>
      <c r="B199">
        <v>165.16900000000001</v>
      </c>
      <c r="C199">
        <v>171.881</v>
      </c>
      <c r="D199">
        <v>170.60599999999999</v>
      </c>
      <c r="E199">
        <v>164.59100000000001</v>
      </c>
      <c r="F199">
        <v>166.916</v>
      </c>
      <c r="G199">
        <v>185.66800000000001</v>
      </c>
      <c r="H199">
        <v>181.10499999999999</v>
      </c>
      <c r="I199">
        <v>188.74799999999999</v>
      </c>
      <c r="J199">
        <v>229.00800000000001</v>
      </c>
      <c r="K199">
        <v>216.684</v>
      </c>
      <c r="L199">
        <v>209.541</v>
      </c>
      <c r="M199">
        <v>245.39500000000001</v>
      </c>
      <c r="N199">
        <v>221.80600000000001</v>
      </c>
      <c r="O199">
        <v>233.767</v>
      </c>
      <c r="P199">
        <v>288.90699999999998</v>
      </c>
      <c r="Q199">
        <v>277.01100000000002</v>
      </c>
      <c r="R199">
        <v>288.22699999999998</v>
      </c>
      <c r="S199">
        <v>310.03800000000001</v>
      </c>
      <c r="T199">
        <v>320.73599999999999</v>
      </c>
      <c r="U199">
        <v>323.91300000000001</v>
      </c>
      <c r="V199">
        <v>352.30599999999998</v>
      </c>
      <c r="W199">
        <v>349.57100000000003</v>
      </c>
      <c r="X199">
        <v>343.18599999999998</v>
      </c>
      <c r="Y199">
        <v>381.07900000000001</v>
      </c>
      <c r="Z199">
        <v>364.56299999999999</v>
      </c>
      <c r="AA199">
        <v>362.858</v>
      </c>
      <c r="AB199">
        <v>358.07299999999998</v>
      </c>
      <c r="AC199">
        <v>356.40199999999999</v>
      </c>
      <c r="AD199">
        <v>366.01799999999997</v>
      </c>
    </row>
    <row r="200" spans="1:30">
      <c r="A200">
        <v>165.22900000000001</v>
      </c>
      <c r="B200">
        <v>165.22499999999999</v>
      </c>
      <c r="C200">
        <v>171.68799999999999</v>
      </c>
      <c r="D200">
        <v>168.90700000000001</v>
      </c>
      <c r="E200">
        <v>165.46299999999999</v>
      </c>
      <c r="F200">
        <v>166.61500000000001</v>
      </c>
      <c r="G200">
        <v>185.702</v>
      </c>
      <c r="H200">
        <v>182.96799999999999</v>
      </c>
      <c r="I200">
        <v>187.25</v>
      </c>
      <c r="J200">
        <v>227.108</v>
      </c>
      <c r="K200">
        <v>217.32900000000001</v>
      </c>
      <c r="L200">
        <v>210.57400000000001</v>
      </c>
      <c r="M200">
        <v>245.589</v>
      </c>
      <c r="N200">
        <v>221.69499999999999</v>
      </c>
      <c r="O200">
        <v>233.51499999999999</v>
      </c>
      <c r="P200">
        <v>289.22800000000001</v>
      </c>
      <c r="Q200">
        <v>278.19099999999997</v>
      </c>
      <c r="R200">
        <v>288.60399999999998</v>
      </c>
      <c r="S200">
        <v>310.02100000000002</v>
      </c>
      <c r="T200">
        <v>321.27499999999998</v>
      </c>
      <c r="U200">
        <v>323.90300000000002</v>
      </c>
      <c r="V200">
        <v>354.25</v>
      </c>
      <c r="W200">
        <v>349.68</v>
      </c>
      <c r="X200">
        <v>344.42</v>
      </c>
      <c r="Y200">
        <v>380.37799999999999</v>
      </c>
      <c r="Z200">
        <v>365.26100000000002</v>
      </c>
      <c r="AA200">
        <v>362.54199999999997</v>
      </c>
      <c r="AB200">
        <v>357.89100000000002</v>
      </c>
      <c r="AC200">
        <v>356.63099999999997</v>
      </c>
      <c r="AD200">
        <v>364.85399999999998</v>
      </c>
    </row>
    <row r="201" spans="1:30">
      <c r="A201">
        <v>164.74100000000001</v>
      </c>
      <c r="B201">
        <v>165.744</v>
      </c>
      <c r="C201">
        <v>171.40299999999999</v>
      </c>
      <c r="D201">
        <v>169.874</v>
      </c>
      <c r="E201">
        <v>165.64400000000001</v>
      </c>
      <c r="F201">
        <v>166.64699999999999</v>
      </c>
      <c r="G201">
        <v>186.529</v>
      </c>
      <c r="H201">
        <v>182.98400000000001</v>
      </c>
      <c r="I201">
        <v>188.762</v>
      </c>
      <c r="J201">
        <v>227.02099999999999</v>
      </c>
      <c r="K201">
        <v>219.084</v>
      </c>
      <c r="L201">
        <v>208.511</v>
      </c>
      <c r="M201">
        <v>246.096</v>
      </c>
      <c r="N201">
        <v>222.28399999999999</v>
      </c>
      <c r="O201">
        <v>232.99799999999999</v>
      </c>
      <c r="P201">
        <v>287.85199999999998</v>
      </c>
      <c r="Q201">
        <v>278.892</v>
      </c>
      <c r="R201">
        <v>289.80700000000002</v>
      </c>
      <c r="S201">
        <v>309.00599999999997</v>
      </c>
      <c r="T201">
        <v>319.44799999999998</v>
      </c>
      <c r="U201">
        <v>324.10000000000002</v>
      </c>
      <c r="V201">
        <v>353.65699999999998</v>
      </c>
      <c r="W201">
        <v>350.82100000000003</v>
      </c>
      <c r="X201">
        <v>344.363</v>
      </c>
      <c r="Y201">
        <v>380.06200000000001</v>
      </c>
      <c r="Z201">
        <v>362.47699999999998</v>
      </c>
      <c r="AA201">
        <v>363.339</v>
      </c>
      <c r="AB201">
        <v>356.94299999999998</v>
      </c>
      <c r="AC201">
        <v>355.84500000000003</v>
      </c>
      <c r="AD201">
        <v>364.59199999999998</v>
      </c>
    </row>
    <row r="202" spans="1:30">
      <c r="A202">
        <v>163.828</v>
      </c>
      <c r="B202">
        <v>164.285</v>
      </c>
      <c r="C202">
        <v>170.74299999999999</v>
      </c>
      <c r="D202">
        <v>169.29400000000001</v>
      </c>
      <c r="E202">
        <v>163.846</v>
      </c>
      <c r="F202">
        <v>165.744</v>
      </c>
      <c r="G202">
        <v>184.58099999999999</v>
      </c>
      <c r="H202">
        <v>182.21700000000001</v>
      </c>
      <c r="I202">
        <v>185.30699999999999</v>
      </c>
      <c r="J202">
        <v>227.90899999999999</v>
      </c>
      <c r="K202">
        <v>215.81899999999999</v>
      </c>
      <c r="L202">
        <v>209.518</v>
      </c>
      <c r="M202">
        <v>243.77099999999999</v>
      </c>
      <c r="N202">
        <v>221.761</v>
      </c>
      <c r="O202">
        <v>231.23500000000001</v>
      </c>
      <c r="P202">
        <v>287.202</v>
      </c>
      <c r="Q202">
        <v>277.70299999999997</v>
      </c>
      <c r="R202">
        <v>290.26499999999999</v>
      </c>
      <c r="S202">
        <v>306.42200000000003</v>
      </c>
      <c r="T202">
        <v>321.47199999999998</v>
      </c>
      <c r="U202">
        <v>322.02199999999999</v>
      </c>
      <c r="V202">
        <v>353.18</v>
      </c>
      <c r="W202">
        <v>349.19900000000001</v>
      </c>
      <c r="X202">
        <v>343.40899999999999</v>
      </c>
      <c r="Y202">
        <v>378.51299999999998</v>
      </c>
      <c r="Z202">
        <v>362.779</v>
      </c>
      <c r="AA202">
        <v>359.90100000000001</v>
      </c>
      <c r="AB202">
        <v>356.54599999999999</v>
      </c>
      <c r="AC202">
        <v>356.27499999999998</v>
      </c>
      <c r="AD202">
        <v>363.71300000000002</v>
      </c>
    </row>
    <row r="203" spans="1:30">
      <c r="A203">
        <v>165.55600000000001</v>
      </c>
      <c r="B203">
        <v>164.19300000000001</v>
      </c>
      <c r="C203">
        <v>171.46899999999999</v>
      </c>
      <c r="D203">
        <v>169.87299999999999</v>
      </c>
      <c r="E203">
        <v>165.33699999999999</v>
      </c>
      <c r="F203">
        <v>168.39500000000001</v>
      </c>
      <c r="G203">
        <v>184.85900000000001</v>
      </c>
      <c r="H203">
        <v>182.66</v>
      </c>
      <c r="I203">
        <v>188.26599999999999</v>
      </c>
      <c r="J203">
        <v>227.423</v>
      </c>
      <c r="K203">
        <v>216.53700000000001</v>
      </c>
      <c r="L203">
        <v>210.767</v>
      </c>
      <c r="M203">
        <v>246.60900000000001</v>
      </c>
      <c r="N203">
        <v>222.446</v>
      </c>
      <c r="O203">
        <v>234.61699999999999</v>
      </c>
      <c r="P203">
        <v>289.83</v>
      </c>
      <c r="Q203">
        <v>277.70400000000001</v>
      </c>
      <c r="R203">
        <v>290.42099999999999</v>
      </c>
      <c r="S203">
        <v>312.55200000000002</v>
      </c>
      <c r="T203">
        <v>323.18900000000002</v>
      </c>
      <c r="U203">
        <v>323.3</v>
      </c>
      <c r="V203">
        <v>354.03199999999998</v>
      </c>
      <c r="W203">
        <v>349.91399999999999</v>
      </c>
      <c r="X203">
        <v>344.67899999999997</v>
      </c>
      <c r="Y203">
        <v>380.822</v>
      </c>
      <c r="Z203">
        <v>364.25799999999998</v>
      </c>
      <c r="AA203">
        <v>363.28699999999998</v>
      </c>
      <c r="AB203">
        <v>357.971</v>
      </c>
      <c r="AC203">
        <v>357.48099999999999</v>
      </c>
      <c r="AD203">
        <v>365.44299999999998</v>
      </c>
    </row>
    <row r="204" spans="1:30">
      <c r="A204">
        <v>165.73599999999999</v>
      </c>
      <c r="B204">
        <v>165.22399999999999</v>
      </c>
      <c r="C204">
        <v>170.95400000000001</v>
      </c>
      <c r="D204">
        <v>168.61699999999999</v>
      </c>
      <c r="E204">
        <v>163.55500000000001</v>
      </c>
      <c r="F204">
        <v>165.935</v>
      </c>
      <c r="G204">
        <v>184.93799999999999</v>
      </c>
      <c r="H204">
        <v>183.71</v>
      </c>
      <c r="I204">
        <v>186.77799999999999</v>
      </c>
      <c r="J204">
        <v>227.66499999999999</v>
      </c>
      <c r="K204">
        <v>217.21799999999999</v>
      </c>
      <c r="L204">
        <v>209.03299999999999</v>
      </c>
      <c r="M204">
        <v>244.43299999999999</v>
      </c>
      <c r="N204">
        <v>221.54599999999999</v>
      </c>
      <c r="O204">
        <v>234.11699999999999</v>
      </c>
      <c r="P204">
        <v>290.67899999999997</v>
      </c>
      <c r="Q204">
        <v>279.18200000000002</v>
      </c>
      <c r="R204">
        <v>292.23099999999999</v>
      </c>
      <c r="S204">
        <v>313.26400000000001</v>
      </c>
      <c r="T204">
        <v>321.471</v>
      </c>
      <c r="U204">
        <v>324.69400000000002</v>
      </c>
      <c r="V204">
        <v>353.43099999999998</v>
      </c>
      <c r="W204">
        <v>352.01100000000002</v>
      </c>
      <c r="X204">
        <v>346.505</v>
      </c>
      <c r="Y204">
        <v>380.97800000000001</v>
      </c>
      <c r="Z204">
        <v>365.00099999999998</v>
      </c>
      <c r="AA204">
        <v>360.55399999999997</v>
      </c>
      <c r="AB204">
        <v>358.92399999999998</v>
      </c>
      <c r="AC204">
        <v>358.21499999999997</v>
      </c>
      <c r="AD204">
        <v>364.12700000000001</v>
      </c>
    </row>
    <row r="205" spans="1:30">
      <c r="A205">
        <v>164.48599999999999</v>
      </c>
      <c r="B205">
        <v>163.44800000000001</v>
      </c>
      <c r="C205">
        <v>170.11699999999999</v>
      </c>
      <c r="D205">
        <v>168.95099999999999</v>
      </c>
      <c r="E205">
        <v>164.5</v>
      </c>
      <c r="F205">
        <v>166.97</v>
      </c>
      <c r="G205">
        <v>184.03899999999999</v>
      </c>
      <c r="H205">
        <v>181.27600000000001</v>
      </c>
      <c r="I205">
        <v>187.60300000000001</v>
      </c>
      <c r="J205">
        <v>224.92699999999999</v>
      </c>
      <c r="K205">
        <v>215.37200000000001</v>
      </c>
      <c r="L205">
        <v>209.953</v>
      </c>
      <c r="M205">
        <v>245.32</v>
      </c>
      <c r="N205">
        <v>221.941</v>
      </c>
      <c r="O205">
        <v>232.65</v>
      </c>
      <c r="P205">
        <v>289.96199999999999</v>
      </c>
      <c r="Q205">
        <v>276.41000000000003</v>
      </c>
      <c r="R205">
        <v>288.27</v>
      </c>
      <c r="S205">
        <v>311.07299999999998</v>
      </c>
      <c r="T205">
        <v>321.17899999999997</v>
      </c>
      <c r="U205">
        <v>321.95999999999998</v>
      </c>
      <c r="V205">
        <v>352.79700000000003</v>
      </c>
      <c r="W205">
        <v>349.14100000000002</v>
      </c>
      <c r="X205">
        <v>342.74900000000002</v>
      </c>
      <c r="Y205">
        <v>378.46600000000001</v>
      </c>
      <c r="Z205">
        <v>362.00099999999998</v>
      </c>
      <c r="AA205">
        <v>359.94400000000002</v>
      </c>
      <c r="AB205">
        <v>357.71100000000001</v>
      </c>
      <c r="AC205">
        <v>353.10700000000003</v>
      </c>
      <c r="AD205">
        <v>362.74</v>
      </c>
    </row>
    <row r="206" spans="1:30">
      <c r="A206">
        <v>164.55199999999999</v>
      </c>
      <c r="B206">
        <v>164.76</v>
      </c>
      <c r="C206">
        <v>169.749</v>
      </c>
      <c r="D206">
        <v>169.01</v>
      </c>
      <c r="E206">
        <v>164.649</v>
      </c>
      <c r="F206">
        <v>165.745</v>
      </c>
      <c r="G206">
        <v>184.00800000000001</v>
      </c>
      <c r="H206">
        <v>183.44200000000001</v>
      </c>
      <c r="I206">
        <v>185.715</v>
      </c>
      <c r="J206">
        <v>226.55199999999999</v>
      </c>
      <c r="K206">
        <v>216.27600000000001</v>
      </c>
      <c r="L206">
        <v>208.535</v>
      </c>
      <c r="M206">
        <v>245.01499999999999</v>
      </c>
      <c r="N206">
        <v>221.702</v>
      </c>
      <c r="O206">
        <v>232.66</v>
      </c>
      <c r="P206">
        <v>289.05799999999999</v>
      </c>
      <c r="Q206">
        <v>277.83</v>
      </c>
      <c r="R206">
        <v>291.911</v>
      </c>
      <c r="S206">
        <v>312.03699999999998</v>
      </c>
      <c r="T206">
        <v>321.83699999999999</v>
      </c>
      <c r="U206">
        <v>323.78899999999999</v>
      </c>
      <c r="V206">
        <v>354.12099999999998</v>
      </c>
      <c r="W206">
        <v>349.053</v>
      </c>
      <c r="X206">
        <v>343.065</v>
      </c>
      <c r="Y206">
        <v>377.70699999999999</v>
      </c>
      <c r="Z206">
        <v>364.68700000000001</v>
      </c>
      <c r="AA206">
        <v>360.18</v>
      </c>
      <c r="AB206">
        <v>360.77800000000002</v>
      </c>
      <c r="AC206">
        <v>354.899</v>
      </c>
      <c r="AD206">
        <v>363.536</v>
      </c>
    </row>
    <row r="207" spans="1:30">
      <c r="A207">
        <v>165.09</v>
      </c>
      <c r="B207">
        <v>165.33500000000001</v>
      </c>
      <c r="C207">
        <v>170.71</v>
      </c>
      <c r="D207">
        <v>170.50700000000001</v>
      </c>
      <c r="E207">
        <v>164.453</v>
      </c>
      <c r="F207">
        <v>166.14400000000001</v>
      </c>
      <c r="G207">
        <v>184.499</v>
      </c>
      <c r="H207">
        <v>182.113</v>
      </c>
      <c r="I207">
        <v>188.14500000000001</v>
      </c>
      <c r="J207">
        <v>228.42</v>
      </c>
      <c r="K207">
        <v>216.31</v>
      </c>
      <c r="L207">
        <v>209.75899999999999</v>
      </c>
      <c r="M207">
        <v>245.81399999999999</v>
      </c>
      <c r="N207">
        <v>222.95400000000001</v>
      </c>
      <c r="O207">
        <v>233.16</v>
      </c>
      <c r="P207">
        <v>290.113</v>
      </c>
      <c r="Q207">
        <v>282.08800000000002</v>
      </c>
      <c r="R207">
        <v>291.96199999999999</v>
      </c>
      <c r="S207">
        <v>313.23500000000001</v>
      </c>
      <c r="T207">
        <v>324.00799999999998</v>
      </c>
      <c r="U207">
        <v>325.98</v>
      </c>
      <c r="V207">
        <v>356.40300000000002</v>
      </c>
      <c r="W207">
        <v>350.03199999999998</v>
      </c>
      <c r="X207">
        <v>344.77300000000002</v>
      </c>
      <c r="Y207">
        <v>379.654</v>
      </c>
      <c r="Z207">
        <v>364.10300000000001</v>
      </c>
      <c r="AA207">
        <v>360.93400000000003</v>
      </c>
      <c r="AB207">
        <v>359.78399999999999</v>
      </c>
      <c r="AC207">
        <v>356.488</v>
      </c>
      <c r="AD207">
        <v>362.78899999999999</v>
      </c>
    </row>
    <row r="208" spans="1:30">
      <c r="A208">
        <v>165.38499999999999</v>
      </c>
      <c r="B208">
        <v>164.96799999999999</v>
      </c>
      <c r="C208">
        <v>171.19300000000001</v>
      </c>
      <c r="D208">
        <v>168.642</v>
      </c>
      <c r="E208">
        <v>164.255</v>
      </c>
      <c r="F208">
        <v>166.584</v>
      </c>
      <c r="G208">
        <v>185.06200000000001</v>
      </c>
      <c r="H208">
        <v>183.03</v>
      </c>
      <c r="I208">
        <v>186.702</v>
      </c>
      <c r="J208">
        <v>227.006</v>
      </c>
      <c r="K208">
        <v>216.654</v>
      </c>
      <c r="L208">
        <v>209.911</v>
      </c>
      <c r="M208">
        <v>245.53200000000001</v>
      </c>
      <c r="N208">
        <v>220.74799999999999</v>
      </c>
      <c r="O208">
        <v>233.023</v>
      </c>
      <c r="P208">
        <v>290.20299999999997</v>
      </c>
      <c r="Q208">
        <v>279.92099999999999</v>
      </c>
      <c r="R208">
        <v>291.45999999999998</v>
      </c>
      <c r="S208">
        <v>311.56400000000002</v>
      </c>
      <c r="T208">
        <v>322.02999999999997</v>
      </c>
      <c r="U208">
        <v>325.11900000000003</v>
      </c>
      <c r="V208">
        <v>354.471</v>
      </c>
      <c r="W208">
        <v>348.93700000000001</v>
      </c>
      <c r="X208">
        <v>345.20600000000002</v>
      </c>
      <c r="Y208">
        <v>378.04</v>
      </c>
      <c r="Z208">
        <v>362.86200000000002</v>
      </c>
      <c r="AA208">
        <v>359.92099999999999</v>
      </c>
      <c r="AB208">
        <v>360.01</v>
      </c>
      <c r="AC208">
        <v>354.60500000000002</v>
      </c>
      <c r="AD208">
        <v>363.98099999999999</v>
      </c>
    </row>
    <row r="209" spans="1:30">
      <c r="A209">
        <v>164.899</v>
      </c>
      <c r="B209">
        <v>164.131</v>
      </c>
      <c r="C209">
        <v>168.43899999999999</v>
      </c>
      <c r="D209">
        <v>168.76300000000001</v>
      </c>
      <c r="E209">
        <v>163.99199999999999</v>
      </c>
      <c r="F209">
        <v>165.86099999999999</v>
      </c>
      <c r="G209">
        <v>185.64699999999999</v>
      </c>
      <c r="H209">
        <v>183.47300000000001</v>
      </c>
      <c r="I209">
        <v>185.571</v>
      </c>
      <c r="J209">
        <v>227.15</v>
      </c>
      <c r="K209">
        <v>214.21899999999999</v>
      </c>
      <c r="L209">
        <v>208.55</v>
      </c>
      <c r="M209">
        <v>244.60300000000001</v>
      </c>
      <c r="N209">
        <v>220.761</v>
      </c>
      <c r="O209">
        <v>233.15199999999999</v>
      </c>
      <c r="P209">
        <v>288.81400000000002</v>
      </c>
      <c r="Q209">
        <v>278.24900000000002</v>
      </c>
      <c r="R209">
        <v>290.75400000000002</v>
      </c>
      <c r="S209">
        <v>311.13499999999999</v>
      </c>
      <c r="T209">
        <v>324.01799999999997</v>
      </c>
      <c r="U209">
        <v>324.98399999999998</v>
      </c>
      <c r="V209">
        <v>355.31</v>
      </c>
      <c r="W209">
        <v>348.62900000000002</v>
      </c>
      <c r="X209">
        <v>343.15300000000002</v>
      </c>
      <c r="Y209">
        <v>378.69799999999998</v>
      </c>
      <c r="Z209">
        <v>361.99700000000001</v>
      </c>
      <c r="AA209">
        <v>360.41300000000001</v>
      </c>
      <c r="AB209">
        <v>358.18400000000003</v>
      </c>
      <c r="AC209">
        <v>353.93599999999998</v>
      </c>
      <c r="AD209">
        <v>361.30399999999997</v>
      </c>
    </row>
    <row r="210" spans="1:30">
      <c r="A210">
        <v>164.67699999999999</v>
      </c>
      <c r="B210">
        <v>163.25299999999999</v>
      </c>
      <c r="C210">
        <v>171.62700000000001</v>
      </c>
      <c r="D210">
        <v>169.03399999999999</v>
      </c>
      <c r="E210">
        <v>162.74199999999999</v>
      </c>
      <c r="F210">
        <v>166.28399999999999</v>
      </c>
      <c r="G210">
        <v>185.02699999999999</v>
      </c>
      <c r="H210">
        <v>181.499</v>
      </c>
      <c r="I210">
        <v>186.21100000000001</v>
      </c>
      <c r="J210">
        <v>226.226</v>
      </c>
      <c r="K210">
        <v>215.66399999999999</v>
      </c>
      <c r="L210">
        <v>209.18100000000001</v>
      </c>
      <c r="M210">
        <v>242.92</v>
      </c>
      <c r="N210">
        <v>222.12200000000001</v>
      </c>
      <c r="O210">
        <v>232.91200000000001</v>
      </c>
      <c r="P210">
        <v>288.48200000000003</v>
      </c>
      <c r="Q210">
        <v>279.89999999999998</v>
      </c>
      <c r="R210">
        <v>292.39800000000002</v>
      </c>
      <c r="S210">
        <v>311.89</v>
      </c>
      <c r="T210">
        <v>319.53699999999998</v>
      </c>
      <c r="U210">
        <v>324.32499999999999</v>
      </c>
      <c r="V210">
        <v>354.68200000000002</v>
      </c>
      <c r="W210">
        <v>349.53100000000001</v>
      </c>
      <c r="X210">
        <v>345.02699999999999</v>
      </c>
      <c r="Y210">
        <v>378.13099999999997</v>
      </c>
      <c r="Z210">
        <v>361.97699999999998</v>
      </c>
      <c r="AA210">
        <v>360.17599999999999</v>
      </c>
      <c r="AB210">
        <v>357.72899999999998</v>
      </c>
      <c r="AC210">
        <v>353.77199999999999</v>
      </c>
      <c r="AD210">
        <v>363.52100000000002</v>
      </c>
    </row>
    <row r="211" spans="1:30">
      <c r="A211">
        <v>164.47800000000001</v>
      </c>
      <c r="B211">
        <v>162.995</v>
      </c>
      <c r="C211">
        <v>169.464</v>
      </c>
      <c r="D211">
        <v>168.892</v>
      </c>
      <c r="E211">
        <v>164.72200000000001</v>
      </c>
      <c r="F211">
        <v>165.21199999999999</v>
      </c>
      <c r="G211">
        <v>183.77500000000001</v>
      </c>
      <c r="H211">
        <v>181.601</v>
      </c>
      <c r="I211">
        <v>186.19399999999999</v>
      </c>
      <c r="J211">
        <v>227.39</v>
      </c>
      <c r="K211">
        <v>216.40299999999999</v>
      </c>
      <c r="L211">
        <v>208.88300000000001</v>
      </c>
      <c r="M211">
        <v>244.56700000000001</v>
      </c>
      <c r="N211">
        <v>221.74799999999999</v>
      </c>
      <c r="O211">
        <v>233.17699999999999</v>
      </c>
      <c r="P211">
        <v>289.952</v>
      </c>
      <c r="Q211">
        <v>281.15199999999999</v>
      </c>
      <c r="R211">
        <v>292.40499999999997</v>
      </c>
      <c r="S211">
        <v>314.66899999999998</v>
      </c>
      <c r="T211">
        <v>322.822</v>
      </c>
      <c r="U211">
        <v>324.63200000000001</v>
      </c>
      <c r="V211">
        <v>355.10199999999998</v>
      </c>
      <c r="W211">
        <v>350.28399999999999</v>
      </c>
      <c r="X211">
        <v>345.74700000000001</v>
      </c>
      <c r="Y211">
        <v>379.23899999999998</v>
      </c>
      <c r="Z211">
        <v>363.86700000000002</v>
      </c>
      <c r="AA211">
        <v>359.07600000000002</v>
      </c>
      <c r="AB211">
        <v>359.101</v>
      </c>
      <c r="AC211">
        <v>355.93700000000001</v>
      </c>
      <c r="AD211">
        <v>363.62900000000002</v>
      </c>
    </row>
    <row r="212" spans="1:30">
      <c r="A212">
        <v>165.23400000000001</v>
      </c>
      <c r="B212">
        <v>164.29</v>
      </c>
      <c r="C212">
        <v>170.53700000000001</v>
      </c>
      <c r="D212">
        <v>169.13200000000001</v>
      </c>
      <c r="E212">
        <v>163.625</v>
      </c>
      <c r="F212">
        <v>165.203</v>
      </c>
      <c r="G212">
        <v>184.648</v>
      </c>
      <c r="H212">
        <v>182.584</v>
      </c>
      <c r="I212">
        <v>186.863</v>
      </c>
      <c r="J212">
        <v>226.63200000000001</v>
      </c>
      <c r="K212">
        <v>217.42</v>
      </c>
      <c r="L212">
        <v>209.01400000000001</v>
      </c>
      <c r="M212">
        <v>244.322</v>
      </c>
      <c r="N212">
        <v>222.14599999999999</v>
      </c>
      <c r="O212">
        <v>232.71199999999999</v>
      </c>
      <c r="P212">
        <v>290.798</v>
      </c>
      <c r="Q212">
        <v>280.72399999999999</v>
      </c>
      <c r="R212">
        <v>292.56599999999997</v>
      </c>
      <c r="S212">
        <v>313.25400000000002</v>
      </c>
      <c r="T212">
        <v>322.31900000000002</v>
      </c>
      <c r="U212">
        <v>325.072</v>
      </c>
      <c r="V212">
        <v>354.31400000000002</v>
      </c>
      <c r="W212">
        <v>349.81200000000001</v>
      </c>
      <c r="X212">
        <v>344.52600000000001</v>
      </c>
      <c r="Y212">
        <v>378.52699999999999</v>
      </c>
      <c r="Z212">
        <v>362.48</v>
      </c>
      <c r="AA212">
        <v>359.37</v>
      </c>
      <c r="AB212">
        <v>357.82600000000002</v>
      </c>
      <c r="AC212">
        <v>353.34100000000001</v>
      </c>
      <c r="AD212">
        <v>363.13200000000001</v>
      </c>
    </row>
    <row r="213" spans="1:30">
      <c r="A213">
        <v>163.89</v>
      </c>
      <c r="B213">
        <v>162.55000000000001</v>
      </c>
      <c r="C213">
        <v>171.071</v>
      </c>
      <c r="D213">
        <v>168.42400000000001</v>
      </c>
      <c r="E213">
        <v>163.49799999999999</v>
      </c>
      <c r="F213">
        <v>165.89400000000001</v>
      </c>
      <c r="G213">
        <v>184.494</v>
      </c>
      <c r="H213">
        <v>182.16499999999999</v>
      </c>
      <c r="I213">
        <v>187.09399999999999</v>
      </c>
      <c r="J213">
        <v>226.17</v>
      </c>
      <c r="K213">
        <v>216.233</v>
      </c>
      <c r="L213">
        <v>208.523</v>
      </c>
      <c r="M213">
        <v>243.99600000000001</v>
      </c>
      <c r="N213">
        <v>221.92099999999999</v>
      </c>
      <c r="O213">
        <v>233.11</v>
      </c>
      <c r="P213">
        <v>290.47500000000002</v>
      </c>
      <c r="Q213">
        <v>280.56200000000001</v>
      </c>
      <c r="R213">
        <v>292.57</v>
      </c>
      <c r="S213">
        <v>312.822</v>
      </c>
      <c r="T213">
        <v>323.87900000000002</v>
      </c>
      <c r="U213">
        <v>325.27199999999999</v>
      </c>
      <c r="V213">
        <v>354.38900000000001</v>
      </c>
      <c r="W213">
        <v>348.81900000000002</v>
      </c>
      <c r="X213">
        <v>345.51</v>
      </c>
      <c r="Y213">
        <v>378.82799999999997</v>
      </c>
      <c r="Z213">
        <v>361.07600000000002</v>
      </c>
      <c r="AA213">
        <v>359.67200000000003</v>
      </c>
      <c r="AB213">
        <v>360.30799999999999</v>
      </c>
      <c r="AC213">
        <v>354.65899999999999</v>
      </c>
      <c r="AD213">
        <v>364.19200000000001</v>
      </c>
    </row>
    <row r="214" spans="1:30">
      <c r="A214">
        <v>162.92500000000001</v>
      </c>
      <c r="B214">
        <v>163.27199999999999</v>
      </c>
      <c r="C214">
        <v>169.358</v>
      </c>
      <c r="D214">
        <v>167.108</v>
      </c>
      <c r="E214">
        <v>163.94200000000001</v>
      </c>
      <c r="F214">
        <v>165.74100000000001</v>
      </c>
      <c r="G214">
        <v>184.14699999999999</v>
      </c>
      <c r="H214">
        <v>181.11799999999999</v>
      </c>
      <c r="I214">
        <v>184.99700000000001</v>
      </c>
      <c r="J214">
        <v>225.74</v>
      </c>
      <c r="K214">
        <v>215.41399999999999</v>
      </c>
      <c r="L214">
        <v>208.28700000000001</v>
      </c>
      <c r="M214">
        <v>243.04900000000001</v>
      </c>
      <c r="N214">
        <v>220.87200000000001</v>
      </c>
      <c r="O214">
        <v>233.172</v>
      </c>
      <c r="P214">
        <v>289.096</v>
      </c>
      <c r="Q214">
        <v>279.51100000000002</v>
      </c>
      <c r="R214">
        <v>290.53399999999999</v>
      </c>
      <c r="S214">
        <v>312.036</v>
      </c>
      <c r="T214">
        <v>323.83499999999998</v>
      </c>
      <c r="U214">
        <v>323.22500000000002</v>
      </c>
      <c r="V214">
        <v>353.99700000000001</v>
      </c>
      <c r="W214">
        <v>349.01100000000002</v>
      </c>
      <c r="X214">
        <v>343.65499999999997</v>
      </c>
      <c r="Y214">
        <v>376.536</v>
      </c>
      <c r="Z214">
        <v>359.47800000000001</v>
      </c>
      <c r="AA214">
        <v>358.87400000000002</v>
      </c>
      <c r="AB214">
        <v>357.959</v>
      </c>
      <c r="AC214">
        <v>352.41199999999998</v>
      </c>
      <c r="AD214">
        <v>362.64400000000001</v>
      </c>
    </row>
    <row r="215" spans="1:30">
      <c r="A215">
        <v>163.887</v>
      </c>
      <c r="B215">
        <v>165.149</v>
      </c>
      <c r="C215">
        <v>169.803</v>
      </c>
      <c r="D215">
        <v>167.989</v>
      </c>
      <c r="E215">
        <v>163.148</v>
      </c>
      <c r="F215">
        <v>166.267</v>
      </c>
      <c r="G215">
        <v>183.14400000000001</v>
      </c>
      <c r="H215">
        <v>181.68899999999999</v>
      </c>
      <c r="I215">
        <v>186.43299999999999</v>
      </c>
      <c r="J215">
        <v>228.11</v>
      </c>
      <c r="K215">
        <v>215.97900000000001</v>
      </c>
      <c r="L215">
        <v>209.35599999999999</v>
      </c>
      <c r="M215">
        <v>243.85499999999999</v>
      </c>
      <c r="N215">
        <v>221.44900000000001</v>
      </c>
      <c r="O215">
        <v>232.934</v>
      </c>
      <c r="P215">
        <v>292.12099999999998</v>
      </c>
      <c r="Q215">
        <v>280.90300000000002</v>
      </c>
      <c r="R215">
        <v>293.00400000000002</v>
      </c>
      <c r="S215">
        <v>315.39499999999998</v>
      </c>
      <c r="T215">
        <v>325.22699999999998</v>
      </c>
      <c r="U215">
        <v>326.02499999999998</v>
      </c>
      <c r="V215">
        <v>355.096</v>
      </c>
      <c r="W215">
        <v>348.46100000000001</v>
      </c>
      <c r="X215">
        <v>345.125</v>
      </c>
      <c r="Y215">
        <v>377.048</v>
      </c>
      <c r="Z215">
        <v>362.06799999999998</v>
      </c>
      <c r="AA215">
        <v>360.72399999999999</v>
      </c>
      <c r="AB215">
        <v>358.17099999999999</v>
      </c>
      <c r="AC215">
        <v>356.02100000000002</v>
      </c>
      <c r="AD215">
        <v>362.221</v>
      </c>
    </row>
    <row r="216" spans="1:30">
      <c r="A216">
        <v>165.66</v>
      </c>
      <c r="B216">
        <v>164.803</v>
      </c>
      <c r="C216">
        <v>170.60599999999999</v>
      </c>
      <c r="D216">
        <v>169.94399999999999</v>
      </c>
      <c r="E216">
        <v>164.69200000000001</v>
      </c>
      <c r="F216">
        <v>165.59100000000001</v>
      </c>
      <c r="G216">
        <v>183.51</v>
      </c>
      <c r="H216">
        <v>182.07599999999999</v>
      </c>
      <c r="I216">
        <v>186.32300000000001</v>
      </c>
      <c r="J216">
        <v>226.29900000000001</v>
      </c>
      <c r="K216">
        <v>217.47499999999999</v>
      </c>
      <c r="L216">
        <v>209.50399999999999</v>
      </c>
      <c r="M216">
        <v>245.95</v>
      </c>
      <c r="N216">
        <v>222.64400000000001</v>
      </c>
      <c r="O216">
        <v>233.75800000000001</v>
      </c>
      <c r="P216">
        <v>291.14400000000001</v>
      </c>
      <c r="Q216">
        <v>282.56900000000002</v>
      </c>
      <c r="R216">
        <v>294.15899999999999</v>
      </c>
      <c r="S216">
        <v>315.72899999999998</v>
      </c>
      <c r="T216">
        <v>327.02499999999998</v>
      </c>
      <c r="U216">
        <v>327.726</v>
      </c>
      <c r="V216">
        <v>359.09</v>
      </c>
      <c r="W216">
        <v>350.78100000000001</v>
      </c>
      <c r="X216">
        <v>346.584</v>
      </c>
      <c r="Y216">
        <v>376.48500000000001</v>
      </c>
      <c r="Z216">
        <v>364.23099999999999</v>
      </c>
      <c r="AA216">
        <v>361.70699999999999</v>
      </c>
      <c r="AB216">
        <v>358.70600000000002</v>
      </c>
      <c r="AC216">
        <v>356.19</v>
      </c>
      <c r="AD216">
        <v>362.25299999999999</v>
      </c>
    </row>
    <row r="217" spans="1:30">
      <c r="A217">
        <v>165.25399999999999</v>
      </c>
      <c r="B217">
        <v>164.79499999999999</v>
      </c>
      <c r="C217">
        <v>172.22499999999999</v>
      </c>
      <c r="D217">
        <v>169.751</v>
      </c>
      <c r="E217">
        <v>165.916</v>
      </c>
      <c r="F217">
        <v>167.477</v>
      </c>
      <c r="G217">
        <v>184.631</v>
      </c>
      <c r="H217">
        <v>183.68700000000001</v>
      </c>
      <c r="I217">
        <v>187.798</v>
      </c>
      <c r="J217">
        <v>227.697</v>
      </c>
      <c r="K217">
        <v>218.19800000000001</v>
      </c>
      <c r="L217">
        <v>210.435</v>
      </c>
      <c r="M217">
        <v>244.68100000000001</v>
      </c>
      <c r="N217">
        <v>222.929</v>
      </c>
      <c r="O217">
        <v>234.125</v>
      </c>
      <c r="P217">
        <v>293.50799999999998</v>
      </c>
      <c r="Q217">
        <v>283.19600000000003</v>
      </c>
      <c r="R217">
        <v>294.99400000000003</v>
      </c>
      <c r="S217">
        <v>318.04899999999998</v>
      </c>
      <c r="T217">
        <v>324.58999999999997</v>
      </c>
      <c r="U217">
        <v>326.40100000000001</v>
      </c>
      <c r="V217">
        <v>357.983</v>
      </c>
      <c r="W217">
        <v>350.096</v>
      </c>
      <c r="X217">
        <v>346.23099999999999</v>
      </c>
      <c r="Y217">
        <v>380.79599999999999</v>
      </c>
      <c r="Z217">
        <v>361.21100000000001</v>
      </c>
      <c r="AA217">
        <v>362.63200000000001</v>
      </c>
      <c r="AB217">
        <v>360.28800000000001</v>
      </c>
      <c r="AC217">
        <v>356.70699999999999</v>
      </c>
      <c r="AD217">
        <v>366.5</v>
      </c>
    </row>
    <row r="218" spans="1:30">
      <c r="A218">
        <v>164.524</v>
      </c>
      <c r="B218">
        <v>164.26400000000001</v>
      </c>
      <c r="C218">
        <v>172.38499999999999</v>
      </c>
      <c r="D218">
        <v>169.17599999999999</v>
      </c>
      <c r="E218">
        <v>163.80699999999999</v>
      </c>
      <c r="F218">
        <v>167.559</v>
      </c>
      <c r="G218">
        <v>183.77099999999999</v>
      </c>
      <c r="H218">
        <v>182.12299999999999</v>
      </c>
      <c r="I218">
        <v>186.40799999999999</v>
      </c>
      <c r="J218">
        <v>229.53899999999999</v>
      </c>
      <c r="K218">
        <v>216.607</v>
      </c>
      <c r="L218">
        <v>211.01</v>
      </c>
      <c r="M218">
        <v>246.04499999999999</v>
      </c>
      <c r="N218">
        <v>223.40100000000001</v>
      </c>
      <c r="O218">
        <v>233.83500000000001</v>
      </c>
      <c r="P218">
        <v>293.90199999999999</v>
      </c>
      <c r="Q218">
        <v>282.76499999999999</v>
      </c>
      <c r="R218">
        <v>294.37599999999998</v>
      </c>
      <c r="S218">
        <v>317.82100000000003</v>
      </c>
      <c r="T218">
        <v>326.09899999999999</v>
      </c>
      <c r="U218">
        <v>326.96600000000001</v>
      </c>
      <c r="V218">
        <v>357.28199999999998</v>
      </c>
      <c r="W218">
        <v>350.88299999999998</v>
      </c>
      <c r="X218">
        <v>346.42700000000002</v>
      </c>
      <c r="Y218">
        <v>376.863</v>
      </c>
      <c r="Z218">
        <v>363.721</v>
      </c>
      <c r="AA218">
        <v>361.72399999999999</v>
      </c>
      <c r="AB218">
        <v>358.96800000000002</v>
      </c>
      <c r="AC218">
        <v>355.88900000000001</v>
      </c>
      <c r="AD218">
        <v>364.42700000000002</v>
      </c>
    </row>
    <row r="219" spans="1:30">
      <c r="A219">
        <v>163.404</v>
      </c>
      <c r="B219">
        <v>163.87100000000001</v>
      </c>
      <c r="C219">
        <v>170.41</v>
      </c>
      <c r="D219">
        <v>167.90799999999999</v>
      </c>
      <c r="E219">
        <v>162.77099999999999</v>
      </c>
      <c r="F219">
        <v>165.536</v>
      </c>
      <c r="G219">
        <v>183.27699999999999</v>
      </c>
      <c r="H219">
        <v>181.185</v>
      </c>
      <c r="I219">
        <v>185.827</v>
      </c>
      <c r="J219">
        <v>226.29400000000001</v>
      </c>
      <c r="K219">
        <v>216.38499999999999</v>
      </c>
      <c r="L219">
        <v>209.50899999999999</v>
      </c>
      <c r="M219">
        <v>244.351</v>
      </c>
      <c r="N219">
        <v>221.35400000000001</v>
      </c>
      <c r="O219">
        <v>231.90600000000001</v>
      </c>
      <c r="P219">
        <v>291.54199999999997</v>
      </c>
      <c r="Q219">
        <v>282.05</v>
      </c>
      <c r="R219">
        <v>294.54300000000001</v>
      </c>
      <c r="S219">
        <v>317.37900000000002</v>
      </c>
      <c r="T219">
        <v>323.48</v>
      </c>
      <c r="U219">
        <v>326.74200000000002</v>
      </c>
      <c r="V219">
        <v>355.50700000000001</v>
      </c>
      <c r="W219">
        <v>346.887</v>
      </c>
      <c r="X219">
        <v>343.64</v>
      </c>
      <c r="Y219">
        <v>379.91300000000001</v>
      </c>
      <c r="Z219">
        <v>361.76900000000001</v>
      </c>
      <c r="AA219">
        <v>361.80599999999998</v>
      </c>
      <c r="AB219">
        <v>357.98599999999999</v>
      </c>
      <c r="AC219">
        <v>353.44799999999998</v>
      </c>
      <c r="AD219">
        <v>364.286</v>
      </c>
    </row>
    <row r="220" spans="1:30">
      <c r="A220">
        <v>165.43199999999999</v>
      </c>
      <c r="B220">
        <v>163.55199999999999</v>
      </c>
      <c r="C220">
        <v>170.215</v>
      </c>
      <c r="D220">
        <v>167.898</v>
      </c>
      <c r="E220">
        <v>164.047</v>
      </c>
      <c r="F220">
        <v>165.02099999999999</v>
      </c>
      <c r="G220">
        <v>181.614</v>
      </c>
      <c r="H220">
        <v>180.13900000000001</v>
      </c>
      <c r="I220">
        <v>186.54</v>
      </c>
      <c r="J220">
        <v>226.755</v>
      </c>
      <c r="K220">
        <v>216.215</v>
      </c>
      <c r="L220">
        <v>208.208</v>
      </c>
      <c r="M220">
        <v>244.16900000000001</v>
      </c>
      <c r="N220">
        <v>222.726</v>
      </c>
      <c r="O220">
        <v>232.953</v>
      </c>
      <c r="P220">
        <v>290.00299999999999</v>
      </c>
      <c r="Q220">
        <v>281.53300000000002</v>
      </c>
      <c r="R220">
        <v>293.06299999999999</v>
      </c>
      <c r="S220">
        <v>316.33499999999998</v>
      </c>
      <c r="T220">
        <v>323.8</v>
      </c>
      <c r="U220">
        <v>325.63600000000002</v>
      </c>
      <c r="V220">
        <v>354.54</v>
      </c>
      <c r="W220">
        <v>347.03800000000001</v>
      </c>
      <c r="X220">
        <v>344.26100000000002</v>
      </c>
      <c r="Y220">
        <v>373.16199999999998</v>
      </c>
      <c r="Z220">
        <v>364.15199999999999</v>
      </c>
      <c r="AA220">
        <v>358.78</v>
      </c>
      <c r="AB220">
        <v>356.16899999999998</v>
      </c>
      <c r="AC220">
        <v>352.721</v>
      </c>
      <c r="AD220">
        <v>361.16300000000001</v>
      </c>
    </row>
    <row r="221" spans="1:30">
      <c r="A221">
        <v>166.42699999999999</v>
      </c>
      <c r="B221">
        <v>165.72800000000001</v>
      </c>
      <c r="C221">
        <v>171.56899999999999</v>
      </c>
      <c r="D221">
        <v>171.24299999999999</v>
      </c>
      <c r="E221">
        <v>165.322</v>
      </c>
      <c r="F221">
        <v>166.21899999999999</v>
      </c>
      <c r="G221">
        <v>185.91499999999999</v>
      </c>
      <c r="H221">
        <v>182.63300000000001</v>
      </c>
      <c r="I221">
        <v>187.661</v>
      </c>
      <c r="J221">
        <v>228.488</v>
      </c>
      <c r="K221">
        <v>218.43199999999999</v>
      </c>
      <c r="L221">
        <v>208.846</v>
      </c>
      <c r="M221">
        <v>246.46</v>
      </c>
      <c r="N221">
        <v>224.446</v>
      </c>
      <c r="O221">
        <v>234.54</v>
      </c>
      <c r="P221">
        <v>295.24099999999999</v>
      </c>
      <c r="Q221">
        <v>283.45800000000003</v>
      </c>
      <c r="R221">
        <v>296.33</v>
      </c>
      <c r="S221">
        <v>320.72699999999998</v>
      </c>
      <c r="T221">
        <v>325.39499999999998</v>
      </c>
      <c r="U221">
        <v>329.37099999999998</v>
      </c>
      <c r="V221">
        <v>357.85700000000003</v>
      </c>
      <c r="W221">
        <v>350.346</v>
      </c>
      <c r="X221">
        <v>348.55599999999998</v>
      </c>
      <c r="Y221">
        <v>379.47199999999998</v>
      </c>
      <c r="Z221">
        <v>365.53399999999999</v>
      </c>
      <c r="AA221">
        <v>364.64600000000002</v>
      </c>
      <c r="AB221">
        <v>360.74</v>
      </c>
      <c r="AC221">
        <v>358.56599999999997</v>
      </c>
      <c r="AD221">
        <v>365.43599999999998</v>
      </c>
    </row>
    <row r="222" spans="1:30">
      <c r="A222">
        <v>162.77199999999999</v>
      </c>
      <c r="B222">
        <v>163.715</v>
      </c>
      <c r="C222">
        <v>171.613</v>
      </c>
      <c r="D222">
        <v>168.19499999999999</v>
      </c>
      <c r="E222">
        <v>162.393</v>
      </c>
      <c r="F222">
        <v>165.49600000000001</v>
      </c>
      <c r="G222">
        <v>184.28899999999999</v>
      </c>
      <c r="H222">
        <v>181.298</v>
      </c>
      <c r="I222">
        <v>184.82599999999999</v>
      </c>
      <c r="J222">
        <v>228.04599999999999</v>
      </c>
      <c r="K222">
        <v>216.72</v>
      </c>
      <c r="L222">
        <v>209.48699999999999</v>
      </c>
      <c r="M222">
        <v>244.68899999999999</v>
      </c>
      <c r="N222">
        <v>221.94200000000001</v>
      </c>
      <c r="O222">
        <v>233.476</v>
      </c>
      <c r="P222">
        <v>291.57799999999997</v>
      </c>
      <c r="Q222">
        <v>283.947</v>
      </c>
      <c r="R222">
        <v>295.07900000000001</v>
      </c>
      <c r="S222">
        <v>318.077</v>
      </c>
      <c r="T222">
        <v>327.06200000000001</v>
      </c>
      <c r="U222">
        <v>327.86799999999999</v>
      </c>
      <c r="V222">
        <v>356.83499999999998</v>
      </c>
      <c r="W222">
        <v>349.47500000000002</v>
      </c>
      <c r="X222">
        <v>345.58800000000002</v>
      </c>
      <c r="Y222">
        <v>377.70499999999998</v>
      </c>
      <c r="Z222">
        <v>363.91500000000002</v>
      </c>
      <c r="AA222">
        <v>362.29399999999998</v>
      </c>
      <c r="AB222">
        <v>356.74799999999999</v>
      </c>
      <c r="AC222">
        <v>354.37900000000002</v>
      </c>
      <c r="AD222">
        <v>360.62</v>
      </c>
    </row>
    <row r="223" spans="1:30">
      <c r="A223">
        <v>163.49700000000001</v>
      </c>
      <c r="B223">
        <v>162.48400000000001</v>
      </c>
      <c r="C223">
        <v>169.16900000000001</v>
      </c>
      <c r="D223">
        <v>167.16300000000001</v>
      </c>
      <c r="E223">
        <v>162.85599999999999</v>
      </c>
      <c r="F223">
        <v>164.339</v>
      </c>
      <c r="G223">
        <v>181.584</v>
      </c>
      <c r="H223">
        <v>181.06399999999999</v>
      </c>
      <c r="I223">
        <v>186.06299999999999</v>
      </c>
      <c r="J223">
        <v>226.47300000000001</v>
      </c>
      <c r="K223">
        <v>216.22900000000001</v>
      </c>
      <c r="L223">
        <v>208.108</v>
      </c>
      <c r="M223">
        <v>243.00700000000001</v>
      </c>
      <c r="N223">
        <v>221.239</v>
      </c>
      <c r="O223">
        <v>232.047</v>
      </c>
      <c r="P223">
        <v>289.07799999999997</v>
      </c>
      <c r="Q223">
        <v>282.11</v>
      </c>
      <c r="R223">
        <v>293.61599999999999</v>
      </c>
      <c r="S223">
        <v>317.45800000000003</v>
      </c>
      <c r="T223">
        <v>322.40899999999999</v>
      </c>
      <c r="U223">
        <v>327.67</v>
      </c>
      <c r="V223">
        <v>356.09699999999998</v>
      </c>
      <c r="W223">
        <v>347.762</v>
      </c>
      <c r="X223">
        <v>344.61099999999999</v>
      </c>
      <c r="Y223">
        <v>373.61700000000002</v>
      </c>
      <c r="Z223">
        <v>362.51400000000001</v>
      </c>
      <c r="AA223">
        <v>359.93700000000001</v>
      </c>
      <c r="AB223">
        <v>356.27699999999999</v>
      </c>
      <c r="AC223">
        <v>352.87799999999999</v>
      </c>
      <c r="AD223">
        <v>362.88200000000001</v>
      </c>
    </row>
    <row r="224" spans="1:30">
      <c r="A224">
        <v>164.541</v>
      </c>
      <c r="B224">
        <v>164.80699999999999</v>
      </c>
      <c r="C224">
        <v>170.125</v>
      </c>
      <c r="D224">
        <v>169.166</v>
      </c>
      <c r="E224">
        <v>163.96899999999999</v>
      </c>
      <c r="F224">
        <v>166.66300000000001</v>
      </c>
      <c r="G224">
        <v>184.16800000000001</v>
      </c>
      <c r="H224">
        <v>182.12200000000001</v>
      </c>
      <c r="I224">
        <v>185.511</v>
      </c>
      <c r="J224">
        <v>229.01400000000001</v>
      </c>
      <c r="K224">
        <v>215.11500000000001</v>
      </c>
      <c r="L224">
        <v>208.36</v>
      </c>
      <c r="M224">
        <v>244.33600000000001</v>
      </c>
      <c r="N224">
        <v>223.34399999999999</v>
      </c>
      <c r="O224">
        <v>234.33500000000001</v>
      </c>
      <c r="P224">
        <v>294.67899999999997</v>
      </c>
      <c r="Q224">
        <v>283.29399999999998</v>
      </c>
      <c r="R224">
        <v>295.685</v>
      </c>
      <c r="S224">
        <v>320.59300000000002</v>
      </c>
      <c r="T224">
        <v>324.48599999999999</v>
      </c>
      <c r="U224">
        <v>328.39499999999998</v>
      </c>
      <c r="V224">
        <v>357.58300000000003</v>
      </c>
      <c r="W224">
        <v>349.03399999999999</v>
      </c>
      <c r="X224">
        <v>346.41500000000002</v>
      </c>
      <c r="Y224">
        <v>378.88600000000002</v>
      </c>
      <c r="Z224">
        <v>364.99700000000001</v>
      </c>
      <c r="AA224">
        <v>363.30799999999999</v>
      </c>
      <c r="AB224">
        <v>359.488</v>
      </c>
      <c r="AC224">
        <v>355.125</v>
      </c>
      <c r="AD224">
        <v>363.02600000000001</v>
      </c>
    </row>
    <row r="225" spans="1:30">
      <c r="A225">
        <v>162.30699999999999</v>
      </c>
      <c r="B225">
        <v>163.22200000000001</v>
      </c>
      <c r="C225">
        <v>168.078</v>
      </c>
      <c r="D225">
        <v>166.708</v>
      </c>
      <c r="E225">
        <v>161.60900000000001</v>
      </c>
      <c r="F225">
        <v>163.63499999999999</v>
      </c>
      <c r="G225">
        <v>183.36099999999999</v>
      </c>
      <c r="H225">
        <v>180.20099999999999</v>
      </c>
      <c r="I225">
        <v>184.73400000000001</v>
      </c>
      <c r="J225">
        <v>225.19200000000001</v>
      </c>
      <c r="K225">
        <v>214.464</v>
      </c>
      <c r="L225">
        <v>207.38900000000001</v>
      </c>
      <c r="M225">
        <v>243.434</v>
      </c>
      <c r="N225">
        <v>220.44399999999999</v>
      </c>
      <c r="O225">
        <v>230.60499999999999</v>
      </c>
      <c r="P225">
        <v>291.51600000000002</v>
      </c>
      <c r="Q225">
        <v>281.30500000000001</v>
      </c>
      <c r="R225">
        <v>293.63299999999998</v>
      </c>
      <c r="S225">
        <v>316.28399999999999</v>
      </c>
      <c r="T225">
        <v>322.95499999999998</v>
      </c>
      <c r="U225">
        <v>328.55700000000002</v>
      </c>
      <c r="V225">
        <v>352.29</v>
      </c>
      <c r="W225">
        <v>346.40800000000002</v>
      </c>
      <c r="X225">
        <v>342.94200000000001</v>
      </c>
      <c r="Y225">
        <v>375.29700000000003</v>
      </c>
      <c r="Z225">
        <v>360.96600000000001</v>
      </c>
      <c r="AA225">
        <v>359.18200000000002</v>
      </c>
      <c r="AB225">
        <v>353.916</v>
      </c>
      <c r="AC225">
        <v>354.21</v>
      </c>
      <c r="AD225">
        <v>360.21499999999997</v>
      </c>
    </row>
    <row r="226" spans="1:30">
      <c r="A226">
        <v>163.60599999999999</v>
      </c>
      <c r="B226">
        <v>162.47800000000001</v>
      </c>
      <c r="C226">
        <v>170.90199999999999</v>
      </c>
      <c r="D226">
        <v>168.24600000000001</v>
      </c>
      <c r="E226">
        <v>163.65199999999999</v>
      </c>
      <c r="F226">
        <v>165.22900000000001</v>
      </c>
      <c r="G226">
        <v>184.37899999999999</v>
      </c>
      <c r="H226">
        <v>181.14599999999999</v>
      </c>
      <c r="I226">
        <v>185.84399999999999</v>
      </c>
      <c r="J226">
        <v>226.14</v>
      </c>
      <c r="K226">
        <v>216.607</v>
      </c>
      <c r="L226">
        <v>209.01599999999999</v>
      </c>
      <c r="M226">
        <v>243.852</v>
      </c>
      <c r="N226">
        <v>221.86199999999999</v>
      </c>
      <c r="O226">
        <v>231.72499999999999</v>
      </c>
      <c r="P226">
        <v>293.88200000000001</v>
      </c>
      <c r="Q226">
        <v>283.63099999999997</v>
      </c>
      <c r="R226">
        <v>295.39400000000001</v>
      </c>
      <c r="S226">
        <v>318.53300000000002</v>
      </c>
      <c r="T226">
        <v>325.32299999999998</v>
      </c>
      <c r="U226">
        <v>328.33100000000002</v>
      </c>
      <c r="V226">
        <v>353.65199999999999</v>
      </c>
      <c r="W226">
        <v>347.13799999999998</v>
      </c>
      <c r="X226">
        <v>344.322</v>
      </c>
      <c r="Y226">
        <v>376.29300000000001</v>
      </c>
      <c r="Z226">
        <v>361.35199999999998</v>
      </c>
      <c r="AA226">
        <v>358.32499999999999</v>
      </c>
      <c r="AB226">
        <v>354.93200000000002</v>
      </c>
      <c r="AC226">
        <v>353.56900000000002</v>
      </c>
      <c r="AD226">
        <v>361.74700000000001</v>
      </c>
    </row>
    <row r="227" spans="1:30">
      <c r="A227">
        <v>163.815</v>
      </c>
      <c r="B227">
        <v>164.06899999999999</v>
      </c>
      <c r="C227">
        <v>169.733</v>
      </c>
      <c r="D227">
        <v>167.869</v>
      </c>
      <c r="E227">
        <v>164.084</v>
      </c>
      <c r="F227">
        <v>163.72200000000001</v>
      </c>
      <c r="G227">
        <v>184.02199999999999</v>
      </c>
      <c r="H227">
        <v>182.72200000000001</v>
      </c>
      <c r="I227">
        <v>186.63900000000001</v>
      </c>
      <c r="J227">
        <v>226.86500000000001</v>
      </c>
      <c r="K227">
        <v>214.053</v>
      </c>
      <c r="L227">
        <v>207.565</v>
      </c>
      <c r="M227">
        <v>243.691</v>
      </c>
      <c r="N227">
        <v>221.84200000000001</v>
      </c>
      <c r="O227">
        <v>234.24600000000001</v>
      </c>
      <c r="P227">
        <v>293.80599999999998</v>
      </c>
      <c r="Q227">
        <v>282.24099999999999</v>
      </c>
      <c r="R227">
        <v>293.81900000000002</v>
      </c>
      <c r="S227">
        <v>319.69799999999998</v>
      </c>
      <c r="T227">
        <v>325.67200000000003</v>
      </c>
      <c r="U227">
        <v>327.81</v>
      </c>
      <c r="V227">
        <v>355.52800000000002</v>
      </c>
      <c r="W227">
        <v>345.82499999999999</v>
      </c>
      <c r="X227">
        <v>347.03899999999999</v>
      </c>
      <c r="Y227">
        <v>376.37799999999999</v>
      </c>
      <c r="Z227">
        <v>363.60199999999998</v>
      </c>
      <c r="AA227">
        <v>360.69</v>
      </c>
      <c r="AB227">
        <v>356.96199999999999</v>
      </c>
      <c r="AC227">
        <v>354.19400000000002</v>
      </c>
      <c r="AD227">
        <v>363.44099999999997</v>
      </c>
    </row>
    <row r="228" spans="1:30">
      <c r="A228">
        <v>165.04300000000001</v>
      </c>
      <c r="B228">
        <v>164.33699999999999</v>
      </c>
      <c r="C228">
        <v>172.25200000000001</v>
      </c>
      <c r="D228">
        <v>169.523</v>
      </c>
      <c r="E228">
        <v>164.209</v>
      </c>
      <c r="F228">
        <v>166.989</v>
      </c>
      <c r="G228">
        <v>185.1</v>
      </c>
      <c r="H228">
        <v>183.10499999999999</v>
      </c>
      <c r="I228">
        <v>186.81299999999999</v>
      </c>
      <c r="J228">
        <v>228.92</v>
      </c>
      <c r="K228">
        <v>215.88300000000001</v>
      </c>
      <c r="L228">
        <v>209.67</v>
      </c>
      <c r="M228">
        <v>244.72900000000001</v>
      </c>
      <c r="N228">
        <v>224.471</v>
      </c>
      <c r="O228">
        <v>235.53700000000001</v>
      </c>
      <c r="P228">
        <v>294.60700000000003</v>
      </c>
      <c r="Q228">
        <v>283.47699999999998</v>
      </c>
      <c r="R228">
        <v>297.08499999999998</v>
      </c>
      <c r="S228">
        <v>320.41699999999997</v>
      </c>
      <c r="T228">
        <v>326.57100000000003</v>
      </c>
      <c r="U228">
        <v>330.06299999999999</v>
      </c>
      <c r="V228">
        <v>356.45400000000001</v>
      </c>
      <c r="W228">
        <v>349.77300000000002</v>
      </c>
      <c r="X228">
        <v>346.92599999999999</v>
      </c>
      <c r="Y228">
        <v>380.03100000000001</v>
      </c>
      <c r="Z228">
        <v>365.69200000000001</v>
      </c>
      <c r="AA228">
        <v>362.65</v>
      </c>
      <c r="AB228">
        <v>358.255</v>
      </c>
      <c r="AC228">
        <v>357.41500000000002</v>
      </c>
      <c r="AD228">
        <v>363.74200000000002</v>
      </c>
    </row>
    <row r="229" spans="1:30">
      <c r="A229">
        <v>161.00700000000001</v>
      </c>
      <c r="B229">
        <v>162.09</v>
      </c>
      <c r="C229">
        <v>169.05600000000001</v>
      </c>
      <c r="D229">
        <v>167.386</v>
      </c>
      <c r="E229">
        <v>161.81899999999999</v>
      </c>
      <c r="F229">
        <v>163.21600000000001</v>
      </c>
      <c r="G229">
        <v>182.08500000000001</v>
      </c>
      <c r="H229">
        <v>179.98500000000001</v>
      </c>
      <c r="I229">
        <v>184.643</v>
      </c>
      <c r="J229">
        <v>226.477</v>
      </c>
      <c r="K229">
        <v>214.52099999999999</v>
      </c>
      <c r="L229">
        <v>207.02500000000001</v>
      </c>
      <c r="M229">
        <v>243.166</v>
      </c>
      <c r="N229">
        <v>222.54300000000001</v>
      </c>
      <c r="O229">
        <v>231.815</v>
      </c>
      <c r="P229">
        <v>291.69600000000003</v>
      </c>
      <c r="Q229">
        <v>281.48</v>
      </c>
      <c r="R229">
        <v>294.47899999999998</v>
      </c>
      <c r="S229">
        <v>318.23599999999999</v>
      </c>
      <c r="T229">
        <v>325.31799999999998</v>
      </c>
      <c r="U229">
        <v>326.29300000000001</v>
      </c>
      <c r="V229">
        <v>354.45400000000001</v>
      </c>
      <c r="W229">
        <v>345.29</v>
      </c>
      <c r="X229">
        <v>343.78800000000001</v>
      </c>
      <c r="Y229">
        <v>373.03399999999999</v>
      </c>
      <c r="Z229">
        <v>361.37400000000002</v>
      </c>
      <c r="AA229">
        <v>358.61700000000002</v>
      </c>
      <c r="AB229">
        <v>354.02699999999999</v>
      </c>
      <c r="AC229">
        <v>350.99599999999998</v>
      </c>
      <c r="AD229">
        <v>360.75900000000001</v>
      </c>
    </row>
    <row r="230" spans="1:30">
      <c r="A230">
        <v>163.22800000000001</v>
      </c>
      <c r="B230">
        <v>162.547</v>
      </c>
      <c r="C230">
        <v>169.78700000000001</v>
      </c>
      <c r="D230">
        <v>167.63499999999999</v>
      </c>
      <c r="E230">
        <v>163.553</v>
      </c>
      <c r="F230">
        <v>165.614</v>
      </c>
      <c r="G230">
        <v>182.66900000000001</v>
      </c>
      <c r="H230">
        <v>182.15600000000001</v>
      </c>
      <c r="I230">
        <v>185.53100000000001</v>
      </c>
      <c r="J230">
        <v>227.887</v>
      </c>
      <c r="K230">
        <v>215.77500000000001</v>
      </c>
      <c r="L230">
        <v>209.43899999999999</v>
      </c>
      <c r="M230">
        <v>245.59800000000001</v>
      </c>
      <c r="N230">
        <v>223.86500000000001</v>
      </c>
      <c r="O230">
        <v>232.07</v>
      </c>
      <c r="P230">
        <v>293.93200000000002</v>
      </c>
      <c r="Q230">
        <v>282.32799999999997</v>
      </c>
      <c r="R230">
        <v>294.07400000000001</v>
      </c>
      <c r="S230">
        <v>318.69600000000003</v>
      </c>
      <c r="T230">
        <v>327.60599999999999</v>
      </c>
      <c r="U230">
        <v>326.92899999999997</v>
      </c>
      <c r="V230">
        <v>353.51600000000002</v>
      </c>
      <c r="W230">
        <v>349.10399999999998</v>
      </c>
      <c r="X230">
        <v>344.036</v>
      </c>
      <c r="Y230">
        <v>374.053</v>
      </c>
      <c r="Z230">
        <v>360.56200000000001</v>
      </c>
      <c r="AA230">
        <v>358.40100000000001</v>
      </c>
      <c r="AB230">
        <v>356.81099999999998</v>
      </c>
      <c r="AC230">
        <v>354.03699999999998</v>
      </c>
      <c r="AD230">
        <v>362.17700000000002</v>
      </c>
    </row>
    <row r="231" spans="1:30">
      <c r="A231">
        <v>162.29400000000001</v>
      </c>
      <c r="B231">
        <v>163.965</v>
      </c>
      <c r="C231">
        <v>169.18</v>
      </c>
      <c r="D231">
        <v>167.928</v>
      </c>
      <c r="E231">
        <v>163.91200000000001</v>
      </c>
      <c r="F231">
        <v>165.066</v>
      </c>
      <c r="G231">
        <v>183.232</v>
      </c>
      <c r="H231">
        <v>180.464</v>
      </c>
      <c r="I231">
        <v>186.59800000000001</v>
      </c>
      <c r="J231">
        <v>226.715</v>
      </c>
      <c r="K231">
        <v>214.16399999999999</v>
      </c>
      <c r="L231">
        <v>208.31299999999999</v>
      </c>
      <c r="M231">
        <v>242.10499999999999</v>
      </c>
      <c r="N231">
        <v>222.286</v>
      </c>
      <c r="O231">
        <v>232.82</v>
      </c>
      <c r="P231">
        <v>291.976</v>
      </c>
      <c r="Q231">
        <v>280.88</v>
      </c>
      <c r="R231">
        <v>294.63400000000001</v>
      </c>
      <c r="S231">
        <v>319.37099999999998</v>
      </c>
      <c r="T231">
        <v>324.43400000000003</v>
      </c>
      <c r="U231">
        <v>324.77600000000001</v>
      </c>
      <c r="V231">
        <v>355.17</v>
      </c>
      <c r="W231">
        <v>349.87900000000002</v>
      </c>
      <c r="X231">
        <v>344.82900000000001</v>
      </c>
      <c r="Y231">
        <v>372.03800000000001</v>
      </c>
      <c r="Z231">
        <v>359.18200000000002</v>
      </c>
      <c r="AA231">
        <v>359.33199999999999</v>
      </c>
      <c r="AB231">
        <v>354.6</v>
      </c>
      <c r="AC231">
        <v>353.101</v>
      </c>
      <c r="AD231">
        <v>359.59899999999999</v>
      </c>
    </row>
    <row r="232" spans="1:30">
      <c r="A232">
        <v>162.00800000000001</v>
      </c>
      <c r="B232">
        <v>162.709</v>
      </c>
      <c r="C232">
        <v>169.755</v>
      </c>
      <c r="D232">
        <v>167.89400000000001</v>
      </c>
      <c r="E232">
        <v>163.55000000000001</v>
      </c>
      <c r="F232">
        <v>166.23500000000001</v>
      </c>
      <c r="G232">
        <v>184.369</v>
      </c>
      <c r="H232">
        <v>181.50800000000001</v>
      </c>
      <c r="I232">
        <v>186.17500000000001</v>
      </c>
      <c r="J232">
        <v>227.28899999999999</v>
      </c>
      <c r="K232">
        <v>214.05500000000001</v>
      </c>
      <c r="L232">
        <v>208.35499999999999</v>
      </c>
      <c r="M232">
        <v>243.29300000000001</v>
      </c>
      <c r="N232">
        <v>223.01</v>
      </c>
      <c r="O232">
        <v>233.03800000000001</v>
      </c>
      <c r="P232">
        <v>295.87400000000002</v>
      </c>
      <c r="Q232">
        <v>283.495</v>
      </c>
      <c r="R232">
        <v>295.90300000000002</v>
      </c>
      <c r="S232">
        <v>319.733</v>
      </c>
      <c r="T232">
        <v>325.54399999999998</v>
      </c>
      <c r="U232">
        <v>326.26799999999997</v>
      </c>
      <c r="V232">
        <v>353.34399999999999</v>
      </c>
      <c r="W232">
        <v>348.98399999999998</v>
      </c>
      <c r="X232">
        <v>346.34</v>
      </c>
      <c r="Y232">
        <v>373.41899999999998</v>
      </c>
      <c r="Z232">
        <v>362.19099999999997</v>
      </c>
      <c r="AA232">
        <v>360.59</v>
      </c>
      <c r="AB232">
        <v>357.76100000000002</v>
      </c>
      <c r="AC232">
        <v>355.68599999999998</v>
      </c>
      <c r="AD232">
        <v>362.065</v>
      </c>
    </row>
    <row r="233" spans="1:30">
      <c r="A233">
        <v>163.154</v>
      </c>
      <c r="B233">
        <v>164.137</v>
      </c>
      <c r="C233">
        <v>169.785</v>
      </c>
      <c r="D233">
        <v>168.613</v>
      </c>
      <c r="E233">
        <v>163.66900000000001</v>
      </c>
      <c r="F233">
        <v>165.453</v>
      </c>
      <c r="G233">
        <v>183.161</v>
      </c>
      <c r="H233">
        <v>181.29499999999999</v>
      </c>
      <c r="I233">
        <v>186.001</v>
      </c>
      <c r="J233">
        <v>227.85599999999999</v>
      </c>
      <c r="K233">
        <v>214.542</v>
      </c>
      <c r="L233">
        <v>209.46</v>
      </c>
      <c r="M233">
        <v>244.00899999999999</v>
      </c>
      <c r="N233">
        <v>223.02500000000001</v>
      </c>
      <c r="O233">
        <v>232.87</v>
      </c>
      <c r="P233">
        <v>293.75900000000001</v>
      </c>
      <c r="Q233">
        <v>282.07100000000003</v>
      </c>
      <c r="R233">
        <v>296.95299999999997</v>
      </c>
      <c r="S233">
        <v>319.28899999999999</v>
      </c>
      <c r="T233">
        <v>326.37900000000002</v>
      </c>
      <c r="U233">
        <v>328.27499999999998</v>
      </c>
      <c r="V233">
        <v>353.96899999999999</v>
      </c>
      <c r="W233">
        <v>349.08499999999998</v>
      </c>
      <c r="X233">
        <v>348.29199999999997</v>
      </c>
      <c r="Y233">
        <v>374.892</v>
      </c>
      <c r="Z233">
        <v>362.49099999999999</v>
      </c>
      <c r="AA233">
        <v>358.72699999999998</v>
      </c>
      <c r="AB233">
        <v>356.43900000000002</v>
      </c>
      <c r="AC233">
        <v>354.46</v>
      </c>
      <c r="AD233">
        <v>361.26499999999999</v>
      </c>
    </row>
    <row r="234" spans="1:30">
      <c r="A234">
        <v>163.63200000000001</v>
      </c>
      <c r="B234">
        <v>161.928</v>
      </c>
      <c r="C234">
        <v>168.67699999999999</v>
      </c>
      <c r="D234">
        <v>166.41900000000001</v>
      </c>
      <c r="E234">
        <v>163.27199999999999</v>
      </c>
      <c r="F234">
        <v>165.01400000000001</v>
      </c>
      <c r="G234">
        <v>182.78</v>
      </c>
      <c r="H234">
        <v>180.15899999999999</v>
      </c>
      <c r="I234">
        <v>185.49199999999999</v>
      </c>
      <c r="J234">
        <v>226.83799999999999</v>
      </c>
      <c r="K234">
        <v>211.55799999999999</v>
      </c>
      <c r="L234">
        <v>206.00200000000001</v>
      </c>
      <c r="M234">
        <v>242.869</v>
      </c>
      <c r="N234">
        <v>222.36099999999999</v>
      </c>
      <c r="O234">
        <v>232.459</v>
      </c>
      <c r="P234">
        <v>294.43400000000003</v>
      </c>
      <c r="Q234">
        <v>282.12799999999999</v>
      </c>
      <c r="R234">
        <v>295.81099999999998</v>
      </c>
      <c r="S234">
        <v>317.84399999999999</v>
      </c>
      <c r="T234">
        <v>323.404</v>
      </c>
      <c r="U234">
        <v>325.84899999999999</v>
      </c>
      <c r="V234">
        <v>353.738</v>
      </c>
      <c r="W234">
        <v>349.613</v>
      </c>
      <c r="X234">
        <v>345.38299999999998</v>
      </c>
      <c r="Y234">
        <v>374.80599999999998</v>
      </c>
      <c r="Z234">
        <v>359.02300000000002</v>
      </c>
      <c r="AA234">
        <v>357.38799999999998</v>
      </c>
      <c r="AB234">
        <v>354.22399999999999</v>
      </c>
      <c r="AC234">
        <v>354.14299999999997</v>
      </c>
      <c r="AD234">
        <v>362.75400000000002</v>
      </c>
    </row>
    <row r="235" spans="1:30">
      <c r="A235">
        <v>163.88</v>
      </c>
      <c r="B235">
        <v>162.94999999999999</v>
      </c>
      <c r="C235">
        <v>169.584</v>
      </c>
      <c r="D235">
        <v>168.74600000000001</v>
      </c>
      <c r="E235">
        <v>163.41800000000001</v>
      </c>
      <c r="F235">
        <v>166.22300000000001</v>
      </c>
      <c r="G235">
        <v>182.922</v>
      </c>
      <c r="H235">
        <v>180.21199999999999</v>
      </c>
      <c r="I235">
        <v>187.185</v>
      </c>
      <c r="J235">
        <v>228.31399999999999</v>
      </c>
      <c r="K235">
        <v>214.45</v>
      </c>
      <c r="L235">
        <v>207.25700000000001</v>
      </c>
      <c r="M235">
        <v>244.70099999999999</v>
      </c>
      <c r="N235">
        <v>222.601</v>
      </c>
      <c r="O235">
        <v>233.46799999999999</v>
      </c>
      <c r="P235">
        <v>294.00599999999997</v>
      </c>
      <c r="Q235">
        <v>282.82600000000002</v>
      </c>
      <c r="R235">
        <v>297.17399999999998</v>
      </c>
      <c r="S235">
        <v>319.55700000000002</v>
      </c>
      <c r="T235">
        <v>327.14499999999998</v>
      </c>
      <c r="U235">
        <v>327.12900000000002</v>
      </c>
      <c r="V235">
        <v>354.40499999999997</v>
      </c>
      <c r="W235">
        <v>349.38200000000001</v>
      </c>
      <c r="X235">
        <v>346.762</v>
      </c>
      <c r="Y235">
        <v>375.06599999999997</v>
      </c>
      <c r="Z235">
        <v>361.55500000000001</v>
      </c>
      <c r="AA235">
        <v>359.089</v>
      </c>
      <c r="AB235">
        <v>357.18</v>
      </c>
      <c r="AC235">
        <v>353.45299999999997</v>
      </c>
      <c r="AD235">
        <v>361.42599999999999</v>
      </c>
    </row>
    <row r="236" spans="1:30">
      <c r="A236">
        <v>163.41900000000001</v>
      </c>
      <c r="B236">
        <v>162.27799999999999</v>
      </c>
      <c r="C236">
        <v>168.66300000000001</v>
      </c>
      <c r="D236">
        <v>168.17699999999999</v>
      </c>
      <c r="E236">
        <v>163.583</v>
      </c>
      <c r="F236">
        <v>166.63</v>
      </c>
      <c r="G236">
        <v>183.374</v>
      </c>
      <c r="H236">
        <v>182.01400000000001</v>
      </c>
      <c r="I236">
        <v>185.09299999999999</v>
      </c>
      <c r="J236">
        <v>227.82499999999999</v>
      </c>
      <c r="K236">
        <v>214.84800000000001</v>
      </c>
      <c r="L236">
        <v>208.791</v>
      </c>
      <c r="M236">
        <v>244.74299999999999</v>
      </c>
      <c r="N236">
        <v>222.88300000000001</v>
      </c>
      <c r="O236">
        <v>233.70400000000001</v>
      </c>
      <c r="P236">
        <v>294.85700000000003</v>
      </c>
      <c r="Q236">
        <v>283.89</v>
      </c>
      <c r="R236">
        <v>297.209</v>
      </c>
      <c r="S236">
        <v>320.28699999999998</v>
      </c>
      <c r="T236">
        <v>326.995</v>
      </c>
      <c r="U236">
        <v>326.94799999999998</v>
      </c>
      <c r="V236">
        <v>353.36500000000001</v>
      </c>
      <c r="W236">
        <v>348.99</v>
      </c>
      <c r="X236">
        <v>346.94299999999998</v>
      </c>
      <c r="Y236">
        <v>374.34300000000002</v>
      </c>
      <c r="Z236">
        <v>361.34500000000003</v>
      </c>
      <c r="AA236">
        <v>359.34300000000002</v>
      </c>
      <c r="AB236">
        <v>356.63400000000001</v>
      </c>
      <c r="AC236">
        <v>352.13099999999997</v>
      </c>
      <c r="AD236">
        <v>361.56700000000001</v>
      </c>
    </row>
    <row r="237" spans="1:30">
      <c r="A237">
        <v>164.113</v>
      </c>
      <c r="B237">
        <v>163.91</v>
      </c>
      <c r="C237">
        <v>171.07900000000001</v>
      </c>
      <c r="D237">
        <v>168.71899999999999</v>
      </c>
      <c r="E237">
        <v>165.40600000000001</v>
      </c>
      <c r="F237">
        <v>167.41</v>
      </c>
      <c r="G237">
        <v>184.22900000000001</v>
      </c>
      <c r="H237">
        <v>182.28899999999999</v>
      </c>
      <c r="I237">
        <v>188.21799999999999</v>
      </c>
      <c r="J237">
        <v>229.66200000000001</v>
      </c>
      <c r="K237">
        <v>214.79900000000001</v>
      </c>
      <c r="L237">
        <v>210.53700000000001</v>
      </c>
      <c r="M237">
        <v>244.30600000000001</v>
      </c>
      <c r="N237">
        <v>224.74</v>
      </c>
      <c r="O237">
        <v>234.827</v>
      </c>
      <c r="P237">
        <v>297.69799999999998</v>
      </c>
      <c r="Q237">
        <v>286.08999999999997</v>
      </c>
      <c r="R237">
        <v>298.96199999999999</v>
      </c>
      <c r="S237">
        <v>321.39699999999999</v>
      </c>
      <c r="T237">
        <v>329.42399999999998</v>
      </c>
      <c r="U237">
        <v>328.73500000000001</v>
      </c>
      <c r="V237">
        <v>356.13600000000002</v>
      </c>
      <c r="W237">
        <v>351.88400000000001</v>
      </c>
      <c r="X237">
        <v>350.35700000000003</v>
      </c>
      <c r="Y237">
        <v>375.83800000000002</v>
      </c>
      <c r="Z237">
        <v>364.86</v>
      </c>
      <c r="AA237">
        <v>360.82499999999999</v>
      </c>
      <c r="AB237">
        <v>358.83100000000002</v>
      </c>
      <c r="AC237">
        <v>353.89600000000002</v>
      </c>
      <c r="AD237">
        <v>363.02699999999999</v>
      </c>
    </row>
    <row r="238" spans="1:30">
      <c r="A238">
        <v>162.71100000000001</v>
      </c>
      <c r="B238">
        <v>161.66</v>
      </c>
      <c r="C238">
        <v>168.261</v>
      </c>
      <c r="D238">
        <v>168.00899999999999</v>
      </c>
      <c r="E238">
        <v>163.79900000000001</v>
      </c>
      <c r="F238">
        <v>164.489</v>
      </c>
      <c r="G238">
        <v>183.86600000000001</v>
      </c>
      <c r="H238">
        <v>180.96600000000001</v>
      </c>
      <c r="I238">
        <v>185.34100000000001</v>
      </c>
      <c r="J238">
        <v>227.506</v>
      </c>
      <c r="K238">
        <v>214.45400000000001</v>
      </c>
      <c r="L238">
        <v>208.26900000000001</v>
      </c>
      <c r="M238">
        <v>244.97300000000001</v>
      </c>
      <c r="N238">
        <v>222.809</v>
      </c>
      <c r="O238">
        <v>234.63</v>
      </c>
      <c r="P238">
        <v>294.57</v>
      </c>
      <c r="Q238">
        <v>282.39800000000002</v>
      </c>
      <c r="R238">
        <v>296.70400000000001</v>
      </c>
      <c r="S238">
        <v>319.596</v>
      </c>
      <c r="T238">
        <v>326.79700000000003</v>
      </c>
      <c r="U238">
        <v>325.947</v>
      </c>
      <c r="V238">
        <v>352.30799999999999</v>
      </c>
      <c r="W238">
        <v>349.42</v>
      </c>
      <c r="X238">
        <v>343.87</v>
      </c>
      <c r="Y238">
        <v>372.62099999999998</v>
      </c>
      <c r="Z238">
        <v>361.03399999999999</v>
      </c>
      <c r="AA238">
        <v>359.214</v>
      </c>
      <c r="AB238">
        <v>355.94900000000001</v>
      </c>
      <c r="AC238">
        <v>352.58</v>
      </c>
      <c r="AD238">
        <v>359.964</v>
      </c>
    </row>
    <row r="239" spans="1:30">
      <c r="A239">
        <v>163.285</v>
      </c>
      <c r="B239">
        <v>163.77199999999999</v>
      </c>
      <c r="C239">
        <v>167.916</v>
      </c>
      <c r="D239">
        <v>167.92099999999999</v>
      </c>
      <c r="E239">
        <v>164.83099999999999</v>
      </c>
      <c r="F239">
        <v>165.95500000000001</v>
      </c>
      <c r="G239">
        <v>185.01599999999999</v>
      </c>
      <c r="H239">
        <v>181.149</v>
      </c>
      <c r="I239">
        <v>185.77099999999999</v>
      </c>
      <c r="J239">
        <v>228.54400000000001</v>
      </c>
      <c r="K239">
        <v>215.608</v>
      </c>
      <c r="L239">
        <v>208.41300000000001</v>
      </c>
      <c r="M239">
        <v>242.44499999999999</v>
      </c>
      <c r="N239">
        <v>222.352</v>
      </c>
      <c r="O239">
        <v>234.268</v>
      </c>
      <c r="P239">
        <v>295.065</v>
      </c>
      <c r="Q239">
        <v>284.14699999999999</v>
      </c>
      <c r="R239">
        <v>296.37799999999999</v>
      </c>
      <c r="S239">
        <v>318.84800000000001</v>
      </c>
      <c r="T239">
        <v>328.73</v>
      </c>
      <c r="U239">
        <v>329.66199999999998</v>
      </c>
      <c r="V239">
        <v>354.94400000000002</v>
      </c>
      <c r="W239">
        <v>348.74599999999998</v>
      </c>
      <c r="X239">
        <v>344.95100000000002</v>
      </c>
      <c r="Y239">
        <v>374.14400000000001</v>
      </c>
      <c r="Z239">
        <v>360.12400000000002</v>
      </c>
      <c r="AA239">
        <v>358.16399999999999</v>
      </c>
      <c r="AB239">
        <v>356.11399999999998</v>
      </c>
      <c r="AC239">
        <v>352.95100000000002</v>
      </c>
      <c r="AD239">
        <v>360.40800000000002</v>
      </c>
    </row>
    <row r="240" spans="1:30">
      <c r="A240">
        <v>164.47800000000001</v>
      </c>
      <c r="B240">
        <v>163.66300000000001</v>
      </c>
      <c r="C240">
        <v>171.06200000000001</v>
      </c>
      <c r="D240">
        <v>168.47399999999999</v>
      </c>
      <c r="E240">
        <v>163.97499999999999</v>
      </c>
      <c r="F240">
        <v>166.46299999999999</v>
      </c>
      <c r="G240">
        <v>184.81200000000001</v>
      </c>
      <c r="H240">
        <v>181.458</v>
      </c>
      <c r="I240">
        <v>186.32400000000001</v>
      </c>
      <c r="J240">
        <v>228.73500000000001</v>
      </c>
      <c r="K240">
        <v>215.18199999999999</v>
      </c>
      <c r="L240">
        <v>209.095</v>
      </c>
      <c r="M240">
        <v>244.65700000000001</v>
      </c>
      <c r="N240">
        <v>223.43700000000001</v>
      </c>
      <c r="O240">
        <v>234.45500000000001</v>
      </c>
      <c r="P240">
        <v>295.77199999999999</v>
      </c>
      <c r="Q240">
        <v>284.49900000000002</v>
      </c>
      <c r="R240">
        <v>296.85399999999998</v>
      </c>
      <c r="S240">
        <v>321.89600000000002</v>
      </c>
      <c r="T240">
        <v>327.66300000000001</v>
      </c>
      <c r="U240">
        <v>328.91</v>
      </c>
      <c r="V240">
        <v>354.79700000000003</v>
      </c>
      <c r="W240">
        <v>350.11599999999999</v>
      </c>
      <c r="X240">
        <v>345.30900000000003</v>
      </c>
      <c r="Y240">
        <v>376.91800000000001</v>
      </c>
      <c r="Z240">
        <v>360.577</v>
      </c>
      <c r="AA240">
        <v>359.69400000000002</v>
      </c>
      <c r="AB240">
        <v>357.10399999999998</v>
      </c>
      <c r="AC240">
        <v>354.39299999999997</v>
      </c>
      <c r="AD240">
        <v>362.62200000000001</v>
      </c>
    </row>
    <row r="241" spans="1:30">
      <c r="A241">
        <v>163.31</v>
      </c>
      <c r="B241">
        <v>163.214</v>
      </c>
      <c r="C241">
        <v>167.78299999999999</v>
      </c>
      <c r="D241">
        <v>167.255</v>
      </c>
      <c r="E241">
        <v>162.71</v>
      </c>
      <c r="F241">
        <v>164.65799999999999</v>
      </c>
      <c r="G241">
        <v>182.53100000000001</v>
      </c>
      <c r="H241">
        <v>179.67599999999999</v>
      </c>
      <c r="I241">
        <v>185.47300000000001</v>
      </c>
      <c r="J241">
        <v>227.01300000000001</v>
      </c>
      <c r="K241">
        <v>215.06700000000001</v>
      </c>
      <c r="L241">
        <v>208.34100000000001</v>
      </c>
      <c r="M241">
        <v>242.72499999999999</v>
      </c>
      <c r="N241">
        <v>222.28299999999999</v>
      </c>
      <c r="O241">
        <v>233.76499999999999</v>
      </c>
      <c r="P241">
        <v>295.85199999999998</v>
      </c>
      <c r="Q241">
        <v>284.125</v>
      </c>
      <c r="R241">
        <v>296.80399999999997</v>
      </c>
      <c r="S241">
        <v>321.90499999999997</v>
      </c>
      <c r="T241">
        <v>326.38900000000001</v>
      </c>
      <c r="U241">
        <v>325.75599999999997</v>
      </c>
      <c r="V241">
        <v>352.267</v>
      </c>
      <c r="W241">
        <v>347.21800000000002</v>
      </c>
      <c r="X241">
        <v>345.65</v>
      </c>
      <c r="Y241">
        <v>372.24900000000002</v>
      </c>
      <c r="Z241">
        <v>361.03399999999999</v>
      </c>
      <c r="AA241">
        <v>356.11900000000003</v>
      </c>
      <c r="AB241">
        <v>357.02499999999998</v>
      </c>
      <c r="AC241">
        <v>352.33199999999999</v>
      </c>
      <c r="AD241">
        <v>359.59100000000001</v>
      </c>
    </row>
    <row r="242" spans="1:30">
      <c r="A242">
        <v>163.34899999999999</v>
      </c>
      <c r="B242">
        <v>163.27600000000001</v>
      </c>
      <c r="C242">
        <v>169.28</v>
      </c>
      <c r="D242">
        <v>168.185</v>
      </c>
      <c r="E242">
        <v>163.304</v>
      </c>
      <c r="F242">
        <v>166.548</v>
      </c>
      <c r="G242">
        <v>184.83</v>
      </c>
      <c r="H242">
        <v>180.81100000000001</v>
      </c>
      <c r="I242">
        <v>184.54499999999999</v>
      </c>
      <c r="J242">
        <v>226.43</v>
      </c>
      <c r="K242">
        <v>213.63499999999999</v>
      </c>
      <c r="L242">
        <v>208.40100000000001</v>
      </c>
      <c r="M242">
        <v>245.035</v>
      </c>
      <c r="N242">
        <v>222.464</v>
      </c>
      <c r="O242">
        <v>233.66800000000001</v>
      </c>
      <c r="P242">
        <v>295.61099999999999</v>
      </c>
      <c r="Q242">
        <v>283.99</v>
      </c>
      <c r="R242">
        <v>296.14600000000002</v>
      </c>
      <c r="S242">
        <v>324.04000000000002</v>
      </c>
      <c r="T242">
        <v>328.55200000000002</v>
      </c>
      <c r="U242">
        <v>328.51600000000002</v>
      </c>
      <c r="V242">
        <v>350.97399999999999</v>
      </c>
      <c r="W242">
        <v>348.95100000000002</v>
      </c>
      <c r="X242">
        <v>344.55500000000001</v>
      </c>
      <c r="Y242">
        <v>371.93900000000002</v>
      </c>
      <c r="Z242">
        <v>358.80700000000002</v>
      </c>
      <c r="AA242">
        <v>357.59199999999998</v>
      </c>
      <c r="AB242">
        <v>357.06099999999998</v>
      </c>
      <c r="AC242">
        <v>353.05099999999999</v>
      </c>
      <c r="AD242">
        <v>360.21100000000001</v>
      </c>
    </row>
    <row r="243" spans="1:30">
      <c r="A243">
        <v>164.22800000000001</v>
      </c>
      <c r="B243">
        <v>163.595</v>
      </c>
      <c r="C243">
        <v>168.94499999999999</v>
      </c>
      <c r="D243">
        <v>168.28200000000001</v>
      </c>
      <c r="E243">
        <v>163.31200000000001</v>
      </c>
      <c r="F243">
        <v>165.667</v>
      </c>
      <c r="G243">
        <v>183.53299999999999</v>
      </c>
      <c r="H243">
        <v>180.88</v>
      </c>
      <c r="I243">
        <v>187.21899999999999</v>
      </c>
      <c r="J243">
        <v>229.488</v>
      </c>
      <c r="K243">
        <v>215.124</v>
      </c>
      <c r="L243">
        <v>209.17099999999999</v>
      </c>
      <c r="M243">
        <v>246.61600000000001</v>
      </c>
      <c r="N243">
        <v>223.70500000000001</v>
      </c>
      <c r="O243">
        <v>234.893</v>
      </c>
      <c r="P243">
        <v>297.036</v>
      </c>
      <c r="Q243">
        <v>285.53100000000001</v>
      </c>
      <c r="R243">
        <v>298.03699999999998</v>
      </c>
      <c r="S243">
        <v>323.38099999999997</v>
      </c>
      <c r="T243">
        <v>328.62700000000001</v>
      </c>
      <c r="U243">
        <v>328.61200000000002</v>
      </c>
      <c r="V243">
        <v>354.50799999999998</v>
      </c>
      <c r="W243">
        <v>349.99299999999999</v>
      </c>
      <c r="X243">
        <v>345.64699999999999</v>
      </c>
      <c r="Y243">
        <v>374.35399999999998</v>
      </c>
      <c r="Z243">
        <v>359.95</v>
      </c>
      <c r="AA243">
        <v>359.9</v>
      </c>
      <c r="AB243">
        <v>356.00799999999998</v>
      </c>
      <c r="AC243">
        <v>355.28100000000001</v>
      </c>
      <c r="AD243">
        <v>360.56099999999998</v>
      </c>
    </row>
    <row r="244" spans="1:30">
      <c r="A244">
        <v>162.06200000000001</v>
      </c>
      <c r="B244">
        <v>163.071</v>
      </c>
      <c r="C244">
        <v>169.03200000000001</v>
      </c>
      <c r="D244">
        <v>167.369</v>
      </c>
      <c r="E244">
        <v>161.97499999999999</v>
      </c>
      <c r="F244">
        <v>164.77600000000001</v>
      </c>
      <c r="G244">
        <v>183.57300000000001</v>
      </c>
      <c r="H244">
        <v>181.32300000000001</v>
      </c>
      <c r="I244">
        <v>186.72</v>
      </c>
      <c r="J244">
        <v>226.886</v>
      </c>
      <c r="K244">
        <v>214.46799999999999</v>
      </c>
      <c r="L244">
        <v>209.886</v>
      </c>
      <c r="M244">
        <v>242.898</v>
      </c>
      <c r="N244">
        <v>222.97399999999999</v>
      </c>
      <c r="O244">
        <v>232.934</v>
      </c>
      <c r="P244">
        <v>296.72199999999998</v>
      </c>
      <c r="Q244">
        <v>284.34300000000002</v>
      </c>
      <c r="R244">
        <v>297.392</v>
      </c>
      <c r="S244">
        <v>320.49700000000001</v>
      </c>
      <c r="T244">
        <v>328.89299999999997</v>
      </c>
      <c r="U244">
        <v>326.197</v>
      </c>
      <c r="V244">
        <v>353.78699999999998</v>
      </c>
      <c r="W244">
        <v>346.815</v>
      </c>
      <c r="X244">
        <v>342.93</v>
      </c>
      <c r="Y244">
        <v>372.83499999999998</v>
      </c>
      <c r="Z244">
        <v>359.90499999999997</v>
      </c>
      <c r="AA244">
        <v>357.76400000000001</v>
      </c>
      <c r="AB244">
        <v>354.517</v>
      </c>
      <c r="AC244">
        <v>351.82299999999998</v>
      </c>
      <c r="AD244">
        <v>359.26100000000002</v>
      </c>
    </row>
    <row r="245" spans="1:30">
      <c r="A245">
        <v>162.965</v>
      </c>
      <c r="B245">
        <v>163.953</v>
      </c>
      <c r="C245">
        <v>168.042</v>
      </c>
      <c r="D245">
        <v>167.09399999999999</v>
      </c>
      <c r="E245">
        <v>163.02199999999999</v>
      </c>
      <c r="F245">
        <v>164.607</v>
      </c>
      <c r="G245">
        <v>184.64500000000001</v>
      </c>
      <c r="H245">
        <v>180.887</v>
      </c>
      <c r="I245">
        <v>186.68</v>
      </c>
      <c r="J245">
        <v>228.31899999999999</v>
      </c>
      <c r="K245">
        <v>214.00800000000001</v>
      </c>
      <c r="L245">
        <v>209.108</v>
      </c>
      <c r="M245">
        <v>244.45099999999999</v>
      </c>
      <c r="N245">
        <v>223.56399999999999</v>
      </c>
      <c r="O245">
        <v>234.35900000000001</v>
      </c>
      <c r="P245">
        <v>296.56900000000002</v>
      </c>
      <c r="Q245">
        <v>286.31599999999997</v>
      </c>
      <c r="R245">
        <v>299.20699999999999</v>
      </c>
      <c r="S245">
        <v>322.63799999999998</v>
      </c>
      <c r="T245">
        <v>329.57900000000001</v>
      </c>
      <c r="U245">
        <v>329.99599999999998</v>
      </c>
      <c r="V245">
        <v>352.149</v>
      </c>
      <c r="W245">
        <v>346.45699999999999</v>
      </c>
      <c r="X245">
        <v>348.08100000000002</v>
      </c>
      <c r="Y245">
        <v>371.61500000000001</v>
      </c>
      <c r="Z245">
        <v>359.673</v>
      </c>
      <c r="AA245">
        <v>358.298</v>
      </c>
      <c r="AB245">
        <v>356.803</v>
      </c>
      <c r="AC245">
        <v>352.68700000000001</v>
      </c>
      <c r="AD245">
        <v>358.04300000000001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Jumeaux</dc:creator>
  <cp:lastModifiedBy>Coline Jumeaux</cp:lastModifiedBy>
  <dcterms:created xsi:type="dcterms:W3CDTF">2015-03-07T16:47:56Z</dcterms:created>
  <dcterms:modified xsi:type="dcterms:W3CDTF">2016-11-23T10:09:32Z</dcterms:modified>
</cp:coreProperties>
</file>