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740" yWindow="240" windowWidth="24240" windowHeight="13500" tabRatio="500"/>
  </bookViews>
  <sheets>
    <sheet name="Results" sheetId="1" r:id="rId1"/>
    <sheet name="Data" sheetId="3" r:id="rId2"/>
    <sheet name="For ANOVA" sheetId="8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7" i="1" l="1"/>
  <c r="J157" i="1"/>
  <c r="K156" i="1"/>
  <c r="J156" i="1"/>
  <c r="K155" i="1"/>
  <c r="J155" i="1"/>
  <c r="K154" i="1"/>
  <c r="J154" i="1"/>
  <c r="K153" i="1"/>
  <c r="J153" i="1"/>
  <c r="K152" i="1"/>
  <c r="J152" i="1"/>
  <c r="K151" i="1"/>
  <c r="J151" i="1"/>
  <c r="K150" i="1"/>
  <c r="J150" i="1"/>
  <c r="I157" i="1"/>
  <c r="H157" i="1"/>
  <c r="I156" i="1"/>
  <c r="H156" i="1"/>
  <c r="I155" i="1"/>
  <c r="H155" i="1"/>
  <c r="I154" i="1"/>
  <c r="H154" i="1"/>
  <c r="I153" i="1"/>
  <c r="H153" i="1"/>
  <c r="I152" i="1"/>
  <c r="H152" i="1"/>
  <c r="I151" i="1"/>
  <c r="H151" i="1"/>
  <c r="I150" i="1"/>
  <c r="H150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E157" i="1"/>
  <c r="D157" i="1"/>
  <c r="E156" i="1"/>
  <c r="D156" i="1"/>
  <c r="E155" i="1"/>
  <c r="D155" i="1"/>
  <c r="E154" i="1"/>
  <c r="D154" i="1"/>
  <c r="E153" i="1"/>
  <c r="D153" i="1"/>
  <c r="E152" i="1"/>
  <c r="D152" i="1"/>
  <c r="E151" i="1"/>
  <c r="D151" i="1"/>
  <c r="E150" i="1"/>
  <c r="D150" i="1"/>
  <c r="C151" i="1"/>
  <c r="C152" i="1"/>
  <c r="C153" i="1"/>
  <c r="C154" i="1"/>
  <c r="C155" i="1"/>
  <c r="C156" i="1"/>
  <c r="C157" i="1"/>
  <c r="C150" i="1"/>
  <c r="B151" i="1"/>
  <c r="B152" i="1"/>
  <c r="B153" i="1"/>
  <c r="B154" i="1"/>
  <c r="B155" i="1"/>
  <c r="B156" i="1"/>
  <c r="B157" i="1"/>
  <c r="B150" i="1"/>
  <c r="DC123" i="1"/>
  <c r="DB123" i="1"/>
  <c r="DD123" i="1"/>
  <c r="DG123" i="1"/>
  <c r="DF123" i="1"/>
  <c r="DH123" i="1"/>
  <c r="DK123" i="1"/>
  <c r="DJ123" i="1"/>
  <c r="DL123" i="1"/>
  <c r="DO123" i="1"/>
  <c r="I135" i="1"/>
  <c r="DN123" i="1"/>
  <c r="I134" i="1"/>
  <c r="CN123" i="1"/>
  <c r="CM123" i="1"/>
  <c r="CO123" i="1"/>
  <c r="CR123" i="1"/>
  <c r="CQ123" i="1"/>
  <c r="CS123" i="1"/>
  <c r="CV123" i="1"/>
  <c r="CU123" i="1"/>
  <c r="CW123" i="1"/>
  <c r="CZ123" i="1"/>
  <c r="H135" i="1"/>
  <c r="CY123" i="1"/>
  <c r="H134" i="1"/>
  <c r="BY123" i="1"/>
  <c r="BX123" i="1"/>
  <c r="BZ123" i="1"/>
  <c r="CC123" i="1"/>
  <c r="CB123" i="1"/>
  <c r="CD123" i="1"/>
  <c r="CG123" i="1"/>
  <c r="CF123" i="1"/>
  <c r="CH123" i="1"/>
  <c r="CK123" i="1"/>
  <c r="G135" i="1"/>
  <c r="CJ123" i="1"/>
  <c r="G134" i="1"/>
  <c r="BJ123" i="1"/>
  <c r="BI123" i="1"/>
  <c r="BK123" i="1"/>
  <c r="BN123" i="1"/>
  <c r="BM123" i="1"/>
  <c r="BO123" i="1"/>
  <c r="BR123" i="1"/>
  <c r="BQ123" i="1"/>
  <c r="BS123" i="1"/>
  <c r="BV123" i="1"/>
  <c r="F135" i="1"/>
  <c r="BU123" i="1"/>
  <c r="F134" i="1"/>
  <c r="AV123" i="1"/>
  <c r="AU123" i="1"/>
  <c r="AW123" i="1"/>
  <c r="AZ123" i="1"/>
  <c r="AY123" i="1"/>
  <c r="BA123" i="1"/>
  <c r="BD123" i="1"/>
  <c r="BC123" i="1"/>
  <c r="BE123" i="1"/>
  <c r="BH123" i="1"/>
  <c r="E135" i="1"/>
  <c r="BG123" i="1"/>
  <c r="E134" i="1"/>
  <c r="AG123" i="1"/>
  <c r="AF123" i="1"/>
  <c r="AH123" i="1"/>
  <c r="AK123" i="1"/>
  <c r="AJ123" i="1"/>
  <c r="AL123" i="1"/>
  <c r="AO123" i="1"/>
  <c r="AN123" i="1"/>
  <c r="AP123" i="1"/>
  <c r="AS123" i="1"/>
  <c r="D135" i="1"/>
  <c r="AR123" i="1"/>
  <c r="D134" i="1"/>
  <c r="S123" i="1"/>
  <c r="R123" i="1"/>
  <c r="T123" i="1"/>
  <c r="W123" i="1"/>
  <c r="V123" i="1"/>
  <c r="X123" i="1"/>
  <c r="AA123" i="1"/>
  <c r="Z123" i="1"/>
  <c r="AB123" i="1"/>
  <c r="AE123" i="1"/>
  <c r="C135" i="1"/>
  <c r="AD123" i="1"/>
  <c r="C134" i="1"/>
  <c r="D123" i="1"/>
  <c r="C123" i="1"/>
  <c r="E123" i="1"/>
  <c r="H123" i="1"/>
  <c r="G123" i="1"/>
  <c r="I123" i="1"/>
  <c r="L123" i="1"/>
  <c r="K123" i="1"/>
  <c r="M123" i="1"/>
  <c r="P123" i="1"/>
  <c r="B135" i="1"/>
  <c r="O123" i="1"/>
  <c r="B134" i="1"/>
  <c r="DC93" i="1"/>
  <c r="DB93" i="1"/>
  <c r="DD93" i="1"/>
  <c r="DG93" i="1"/>
  <c r="DF93" i="1"/>
  <c r="DH93" i="1"/>
  <c r="DK93" i="1"/>
  <c r="DJ93" i="1"/>
  <c r="DL93" i="1"/>
  <c r="DO93" i="1"/>
  <c r="I133" i="1"/>
  <c r="DN93" i="1"/>
  <c r="I132" i="1"/>
  <c r="CN93" i="1"/>
  <c r="CM93" i="1"/>
  <c r="CO93" i="1"/>
  <c r="CR93" i="1"/>
  <c r="CQ93" i="1"/>
  <c r="CS93" i="1"/>
  <c r="CV93" i="1"/>
  <c r="CU93" i="1"/>
  <c r="CW93" i="1"/>
  <c r="CZ93" i="1"/>
  <c r="H133" i="1"/>
  <c r="CY93" i="1"/>
  <c r="H132" i="1"/>
  <c r="BY93" i="1"/>
  <c r="BX93" i="1"/>
  <c r="BZ93" i="1"/>
  <c r="CC93" i="1"/>
  <c r="CB93" i="1"/>
  <c r="CD93" i="1"/>
  <c r="CG93" i="1"/>
  <c r="CF93" i="1"/>
  <c r="CH93" i="1"/>
  <c r="CK93" i="1"/>
  <c r="G133" i="1"/>
  <c r="CJ93" i="1"/>
  <c r="G132" i="1"/>
  <c r="BJ93" i="1"/>
  <c r="BI93" i="1"/>
  <c r="BK93" i="1"/>
  <c r="BN93" i="1"/>
  <c r="BM93" i="1"/>
  <c r="BO93" i="1"/>
  <c r="BR93" i="1"/>
  <c r="BQ93" i="1"/>
  <c r="BS93" i="1"/>
  <c r="BV93" i="1"/>
  <c r="F133" i="1"/>
  <c r="BU93" i="1"/>
  <c r="F132" i="1"/>
  <c r="AV93" i="1"/>
  <c r="AU93" i="1"/>
  <c r="AW93" i="1"/>
  <c r="AZ93" i="1"/>
  <c r="AY93" i="1"/>
  <c r="BA93" i="1"/>
  <c r="BD93" i="1"/>
  <c r="BC93" i="1"/>
  <c r="BE93" i="1"/>
  <c r="BH93" i="1"/>
  <c r="E133" i="1"/>
  <c r="BG93" i="1"/>
  <c r="E132" i="1"/>
  <c r="AG93" i="1"/>
  <c r="AF93" i="1"/>
  <c r="AH93" i="1"/>
  <c r="AK93" i="1"/>
  <c r="AJ93" i="1"/>
  <c r="AL93" i="1"/>
  <c r="AO93" i="1"/>
  <c r="AN93" i="1"/>
  <c r="AP93" i="1"/>
  <c r="AS93" i="1"/>
  <c r="D133" i="1"/>
  <c r="AR93" i="1"/>
  <c r="D132" i="1"/>
  <c r="S93" i="1"/>
  <c r="R93" i="1"/>
  <c r="T93" i="1"/>
  <c r="W93" i="1"/>
  <c r="V93" i="1"/>
  <c r="X93" i="1"/>
  <c r="AA93" i="1"/>
  <c r="Z93" i="1"/>
  <c r="AB93" i="1"/>
  <c r="AE93" i="1"/>
  <c r="C133" i="1"/>
  <c r="AD93" i="1"/>
  <c r="C132" i="1"/>
  <c r="D93" i="1"/>
  <c r="C93" i="1"/>
  <c r="E93" i="1"/>
  <c r="H93" i="1"/>
  <c r="G93" i="1"/>
  <c r="I93" i="1"/>
  <c r="L93" i="1"/>
  <c r="K93" i="1"/>
  <c r="M93" i="1"/>
  <c r="P93" i="1"/>
  <c r="B133" i="1"/>
  <c r="O93" i="1"/>
  <c r="B132" i="1"/>
  <c r="DC63" i="1"/>
  <c r="DB63" i="1"/>
  <c r="DD63" i="1"/>
  <c r="DG63" i="1"/>
  <c r="DF63" i="1"/>
  <c r="DH63" i="1"/>
  <c r="DK63" i="1"/>
  <c r="DJ63" i="1"/>
  <c r="DL63" i="1"/>
  <c r="DO63" i="1"/>
  <c r="I131" i="1"/>
  <c r="CN63" i="1"/>
  <c r="CM63" i="1"/>
  <c r="CO63" i="1"/>
  <c r="CR63" i="1"/>
  <c r="CQ63" i="1"/>
  <c r="CS63" i="1"/>
  <c r="CV63" i="1"/>
  <c r="CU63" i="1"/>
  <c r="CW63" i="1"/>
  <c r="CZ63" i="1"/>
  <c r="H131" i="1"/>
  <c r="BY63" i="1"/>
  <c r="BX63" i="1"/>
  <c r="BZ63" i="1"/>
  <c r="CC63" i="1"/>
  <c r="CB63" i="1"/>
  <c r="CD63" i="1"/>
  <c r="CG63" i="1"/>
  <c r="CF63" i="1"/>
  <c r="CH63" i="1"/>
  <c r="CK63" i="1"/>
  <c r="G131" i="1"/>
  <c r="BJ63" i="1"/>
  <c r="BI63" i="1"/>
  <c r="BK63" i="1"/>
  <c r="BN63" i="1"/>
  <c r="BM63" i="1"/>
  <c r="BO63" i="1"/>
  <c r="BR63" i="1"/>
  <c r="BQ63" i="1"/>
  <c r="BS63" i="1"/>
  <c r="BV63" i="1"/>
  <c r="F131" i="1"/>
  <c r="AV63" i="1"/>
  <c r="AU63" i="1"/>
  <c r="AW63" i="1"/>
  <c r="AZ63" i="1"/>
  <c r="AY63" i="1"/>
  <c r="BA63" i="1"/>
  <c r="BD63" i="1"/>
  <c r="BC63" i="1"/>
  <c r="BE63" i="1"/>
  <c r="BH63" i="1"/>
  <c r="E131" i="1"/>
  <c r="AG63" i="1"/>
  <c r="AF63" i="1"/>
  <c r="AH63" i="1"/>
  <c r="AK63" i="1"/>
  <c r="AJ63" i="1"/>
  <c r="AL63" i="1"/>
  <c r="AO63" i="1"/>
  <c r="AN63" i="1"/>
  <c r="AP63" i="1"/>
  <c r="AS63" i="1"/>
  <c r="D131" i="1"/>
  <c r="S63" i="1"/>
  <c r="R63" i="1"/>
  <c r="T63" i="1"/>
  <c r="W63" i="1"/>
  <c r="V63" i="1"/>
  <c r="X63" i="1"/>
  <c r="AA63" i="1"/>
  <c r="Z63" i="1"/>
  <c r="AB63" i="1"/>
  <c r="AE63" i="1"/>
  <c r="C131" i="1"/>
  <c r="DN63" i="1"/>
  <c r="I130" i="1"/>
  <c r="CY63" i="1"/>
  <c r="H130" i="1"/>
  <c r="CJ63" i="1"/>
  <c r="G130" i="1"/>
  <c r="BU63" i="1"/>
  <c r="F130" i="1"/>
  <c r="BG63" i="1"/>
  <c r="E130" i="1"/>
  <c r="AR63" i="1"/>
  <c r="D130" i="1"/>
  <c r="AD63" i="1"/>
  <c r="C130" i="1"/>
  <c r="D63" i="1"/>
  <c r="C63" i="1"/>
  <c r="E63" i="1"/>
  <c r="H63" i="1"/>
  <c r="G63" i="1"/>
  <c r="I63" i="1"/>
  <c r="L63" i="1"/>
  <c r="K63" i="1"/>
  <c r="M63" i="1"/>
  <c r="P63" i="1"/>
  <c r="B131" i="1"/>
  <c r="O63" i="1"/>
  <c r="B130" i="1"/>
  <c r="DC35" i="1"/>
  <c r="DB35" i="1"/>
  <c r="DD35" i="1"/>
  <c r="DG35" i="1"/>
  <c r="DF35" i="1"/>
  <c r="DH35" i="1"/>
  <c r="DK35" i="1"/>
  <c r="DJ35" i="1"/>
  <c r="DL35" i="1"/>
  <c r="DO35" i="1"/>
  <c r="CN35" i="1"/>
  <c r="CM35" i="1"/>
  <c r="CO35" i="1"/>
  <c r="CR35" i="1"/>
  <c r="CQ35" i="1"/>
  <c r="CS35" i="1"/>
  <c r="CV35" i="1"/>
  <c r="CU35" i="1"/>
  <c r="CW35" i="1"/>
  <c r="CZ35" i="1"/>
  <c r="BY35" i="1"/>
  <c r="BX35" i="1"/>
  <c r="BZ35" i="1"/>
  <c r="CC35" i="1"/>
  <c r="CB35" i="1"/>
  <c r="CD35" i="1"/>
  <c r="CG35" i="1"/>
  <c r="CF35" i="1"/>
  <c r="CH35" i="1"/>
  <c r="CK35" i="1"/>
  <c r="BJ35" i="1"/>
  <c r="BI35" i="1"/>
  <c r="BK35" i="1"/>
  <c r="BN35" i="1"/>
  <c r="BM35" i="1"/>
  <c r="BO35" i="1"/>
  <c r="BR35" i="1"/>
  <c r="BQ35" i="1"/>
  <c r="BS35" i="1"/>
  <c r="BV35" i="1"/>
  <c r="AV35" i="1"/>
  <c r="AU35" i="1"/>
  <c r="AW35" i="1"/>
  <c r="AZ35" i="1"/>
  <c r="AY35" i="1"/>
  <c r="BA35" i="1"/>
  <c r="BD35" i="1"/>
  <c r="BC35" i="1"/>
  <c r="BE35" i="1"/>
  <c r="BH35" i="1"/>
  <c r="AG35" i="1"/>
  <c r="AF35" i="1"/>
  <c r="AH35" i="1"/>
  <c r="AK35" i="1"/>
  <c r="AJ35" i="1"/>
  <c r="AL35" i="1"/>
  <c r="AO35" i="1"/>
  <c r="AN35" i="1"/>
  <c r="AP35" i="1"/>
  <c r="AS35" i="1"/>
  <c r="S35" i="1"/>
  <c r="R35" i="1"/>
  <c r="T35" i="1"/>
  <c r="W35" i="1"/>
  <c r="V35" i="1"/>
  <c r="X35" i="1"/>
  <c r="AA35" i="1"/>
  <c r="Z35" i="1"/>
  <c r="AB35" i="1"/>
  <c r="AE35" i="1"/>
  <c r="D35" i="1"/>
  <c r="C35" i="1"/>
  <c r="E35" i="1"/>
  <c r="H35" i="1"/>
  <c r="G35" i="1"/>
  <c r="I35" i="1"/>
  <c r="L35" i="1"/>
  <c r="K35" i="1"/>
  <c r="M35" i="1"/>
  <c r="P35" i="1"/>
  <c r="DN35" i="1"/>
  <c r="CY35" i="1"/>
  <c r="CJ35" i="1"/>
  <c r="BU35" i="1"/>
  <c r="BG35" i="1"/>
  <c r="AR35" i="1"/>
  <c r="AD35" i="1"/>
  <c r="O35" i="1"/>
  <c r="DC37" i="1"/>
  <c r="DB37" i="1"/>
  <c r="DD37" i="1"/>
  <c r="DG37" i="1"/>
  <c r="DF37" i="1"/>
  <c r="DH37" i="1"/>
  <c r="DK37" i="1"/>
  <c r="DJ37" i="1"/>
  <c r="DL37" i="1"/>
  <c r="DO37" i="1"/>
  <c r="CN37" i="1"/>
  <c r="CM37" i="1"/>
  <c r="CO37" i="1"/>
  <c r="CR37" i="1"/>
  <c r="CQ37" i="1"/>
  <c r="CS37" i="1"/>
  <c r="CV37" i="1"/>
  <c r="CU37" i="1"/>
  <c r="CW37" i="1"/>
  <c r="CZ37" i="1"/>
  <c r="BY37" i="1"/>
  <c r="BX37" i="1"/>
  <c r="BZ37" i="1"/>
  <c r="CC37" i="1"/>
  <c r="CB37" i="1"/>
  <c r="CD37" i="1"/>
  <c r="CG37" i="1"/>
  <c r="CF37" i="1"/>
  <c r="CH37" i="1"/>
  <c r="CK37" i="1"/>
  <c r="BJ37" i="1"/>
  <c r="BI37" i="1"/>
  <c r="BK37" i="1"/>
  <c r="BN37" i="1"/>
  <c r="BM37" i="1"/>
  <c r="BO37" i="1"/>
  <c r="BR37" i="1"/>
  <c r="BQ37" i="1"/>
  <c r="BS37" i="1"/>
  <c r="BV37" i="1"/>
  <c r="AV37" i="1"/>
  <c r="AU37" i="1"/>
  <c r="AW37" i="1"/>
  <c r="AZ37" i="1"/>
  <c r="AY37" i="1"/>
  <c r="BA37" i="1"/>
  <c r="BD37" i="1"/>
  <c r="BC37" i="1"/>
  <c r="BE37" i="1"/>
  <c r="BH37" i="1"/>
  <c r="AG37" i="1"/>
  <c r="AF37" i="1"/>
  <c r="AH37" i="1"/>
  <c r="AK37" i="1"/>
  <c r="AJ37" i="1"/>
  <c r="AL37" i="1"/>
  <c r="AO37" i="1"/>
  <c r="AN37" i="1"/>
  <c r="AP37" i="1"/>
  <c r="AS37" i="1"/>
  <c r="S37" i="1"/>
  <c r="R37" i="1"/>
  <c r="T37" i="1"/>
  <c r="W37" i="1"/>
  <c r="V37" i="1"/>
  <c r="X37" i="1"/>
  <c r="AA37" i="1"/>
  <c r="Z37" i="1"/>
  <c r="AB37" i="1"/>
  <c r="AE37" i="1"/>
  <c r="D37" i="1"/>
  <c r="C37" i="1"/>
  <c r="E37" i="1"/>
  <c r="H37" i="1"/>
  <c r="G37" i="1"/>
  <c r="I37" i="1"/>
  <c r="L37" i="1"/>
  <c r="K37" i="1"/>
  <c r="M37" i="1"/>
  <c r="P37" i="1"/>
  <c r="DN37" i="1"/>
  <c r="CY37" i="1"/>
  <c r="CJ37" i="1"/>
  <c r="BU37" i="1"/>
  <c r="BG37" i="1"/>
  <c r="AR37" i="1"/>
  <c r="AD37" i="1"/>
  <c r="O37" i="1"/>
  <c r="DC22" i="1"/>
  <c r="DB22" i="1"/>
  <c r="DD22" i="1"/>
  <c r="DG22" i="1"/>
  <c r="DF22" i="1"/>
  <c r="DH22" i="1"/>
  <c r="DK22" i="1"/>
  <c r="DJ22" i="1"/>
  <c r="DL22" i="1"/>
  <c r="DO22" i="1"/>
  <c r="CN22" i="1"/>
  <c r="CM22" i="1"/>
  <c r="CO22" i="1"/>
  <c r="CR22" i="1"/>
  <c r="CQ22" i="1"/>
  <c r="CS22" i="1"/>
  <c r="CV22" i="1"/>
  <c r="CU22" i="1"/>
  <c r="CW22" i="1"/>
  <c r="CZ22" i="1"/>
  <c r="BY22" i="1"/>
  <c r="BX22" i="1"/>
  <c r="BZ22" i="1"/>
  <c r="CC22" i="1"/>
  <c r="CB22" i="1"/>
  <c r="CD22" i="1"/>
  <c r="CG22" i="1"/>
  <c r="CF22" i="1"/>
  <c r="CH22" i="1"/>
  <c r="CK22" i="1"/>
  <c r="BJ22" i="1"/>
  <c r="BI22" i="1"/>
  <c r="BK22" i="1"/>
  <c r="BN22" i="1"/>
  <c r="BM22" i="1"/>
  <c r="BO22" i="1"/>
  <c r="BR22" i="1"/>
  <c r="BQ22" i="1"/>
  <c r="BS22" i="1"/>
  <c r="BV22" i="1"/>
  <c r="AV22" i="1"/>
  <c r="AU22" i="1"/>
  <c r="AW22" i="1"/>
  <c r="AZ22" i="1"/>
  <c r="AY22" i="1"/>
  <c r="BA22" i="1"/>
  <c r="BD22" i="1"/>
  <c r="BC22" i="1"/>
  <c r="BE22" i="1"/>
  <c r="BH22" i="1"/>
  <c r="AG22" i="1"/>
  <c r="AF22" i="1"/>
  <c r="AH22" i="1"/>
  <c r="AK22" i="1"/>
  <c r="AJ22" i="1"/>
  <c r="AL22" i="1"/>
  <c r="AO22" i="1"/>
  <c r="AN22" i="1"/>
  <c r="AP22" i="1"/>
  <c r="AS22" i="1"/>
  <c r="S22" i="1"/>
  <c r="R22" i="1"/>
  <c r="T22" i="1"/>
  <c r="W22" i="1"/>
  <c r="V22" i="1"/>
  <c r="X22" i="1"/>
  <c r="AA22" i="1"/>
  <c r="Z22" i="1"/>
  <c r="AB22" i="1"/>
  <c r="AE22" i="1"/>
  <c r="D22" i="1"/>
  <c r="C22" i="1"/>
  <c r="E22" i="1"/>
  <c r="H22" i="1"/>
  <c r="G22" i="1"/>
  <c r="I22" i="1"/>
  <c r="L22" i="1"/>
  <c r="K22" i="1"/>
  <c r="M22" i="1"/>
  <c r="P22" i="1"/>
  <c r="DN22" i="1"/>
  <c r="CY22" i="1"/>
  <c r="CJ22" i="1"/>
  <c r="BU22" i="1"/>
  <c r="BG22" i="1"/>
  <c r="AR22" i="1"/>
  <c r="AD22" i="1"/>
  <c r="O22" i="1"/>
  <c r="C34" i="1"/>
  <c r="G34" i="1"/>
  <c r="K34" i="1"/>
  <c r="D34" i="1"/>
  <c r="H34" i="1"/>
  <c r="L34" i="1"/>
  <c r="E34" i="1"/>
  <c r="I34" i="1"/>
  <c r="M34" i="1"/>
  <c r="O34" i="1"/>
  <c r="P34" i="1"/>
  <c r="R34" i="1"/>
  <c r="V34" i="1"/>
  <c r="Z34" i="1"/>
  <c r="S34" i="1"/>
  <c r="W34" i="1"/>
  <c r="AA34" i="1"/>
  <c r="T34" i="1"/>
  <c r="X34" i="1"/>
  <c r="AB34" i="1"/>
  <c r="AD34" i="1"/>
  <c r="AE34" i="1"/>
  <c r="AF34" i="1"/>
  <c r="AJ34" i="1"/>
  <c r="AN34" i="1"/>
  <c r="AG34" i="1"/>
  <c r="AK34" i="1"/>
  <c r="AO34" i="1"/>
  <c r="AH34" i="1"/>
  <c r="AL34" i="1"/>
  <c r="AP34" i="1"/>
  <c r="AR34" i="1"/>
  <c r="AS34" i="1"/>
  <c r="AU34" i="1"/>
  <c r="AY34" i="1"/>
  <c r="BC34" i="1"/>
  <c r="AV34" i="1"/>
  <c r="AZ34" i="1"/>
  <c r="BD34" i="1"/>
  <c r="AW34" i="1"/>
  <c r="BA34" i="1"/>
  <c r="BE34" i="1"/>
  <c r="BG34" i="1"/>
  <c r="BH34" i="1"/>
  <c r="BI34" i="1"/>
  <c r="BM34" i="1"/>
  <c r="BQ34" i="1"/>
  <c r="BJ34" i="1"/>
  <c r="BN34" i="1"/>
  <c r="BR34" i="1"/>
  <c r="BK34" i="1"/>
  <c r="BO34" i="1"/>
  <c r="BS34" i="1"/>
  <c r="BU34" i="1"/>
  <c r="BV34" i="1"/>
  <c r="BX34" i="1"/>
  <c r="CB34" i="1"/>
  <c r="CF34" i="1"/>
  <c r="BY34" i="1"/>
  <c r="CC34" i="1"/>
  <c r="CG34" i="1"/>
  <c r="BZ34" i="1"/>
  <c r="CD34" i="1"/>
  <c r="CH34" i="1"/>
  <c r="CJ34" i="1"/>
  <c r="CK34" i="1"/>
  <c r="CM34" i="1"/>
  <c r="CQ34" i="1"/>
  <c r="CU34" i="1"/>
  <c r="CN34" i="1"/>
  <c r="CR34" i="1"/>
  <c r="CV34" i="1"/>
  <c r="CO34" i="1"/>
  <c r="CS34" i="1"/>
  <c r="CW34" i="1"/>
  <c r="CY34" i="1"/>
  <c r="CZ34" i="1"/>
  <c r="DB34" i="1"/>
  <c r="DF34" i="1"/>
  <c r="DJ34" i="1"/>
  <c r="DC34" i="1"/>
  <c r="DG34" i="1"/>
  <c r="DK34" i="1"/>
  <c r="DD34" i="1"/>
  <c r="DH34" i="1"/>
  <c r="DL34" i="1"/>
  <c r="DN34" i="1"/>
  <c r="DO34" i="1"/>
  <c r="C36" i="1"/>
  <c r="G36" i="1"/>
  <c r="K36" i="1"/>
  <c r="D36" i="1"/>
  <c r="H36" i="1"/>
  <c r="L36" i="1"/>
  <c r="E36" i="1"/>
  <c r="I36" i="1"/>
  <c r="M36" i="1"/>
  <c r="O36" i="1"/>
  <c r="P36" i="1"/>
  <c r="R36" i="1"/>
  <c r="V36" i="1"/>
  <c r="Z36" i="1"/>
  <c r="S36" i="1"/>
  <c r="W36" i="1"/>
  <c r="AA36" i="1"/>
  <c r="T36" i="1"/>
  <c r="X36" i="1"/>
  <c r="AB36" i="1"/>
  <c r="AD36" i="1"/>
  <c r="AE36" i="1"/>
  <c r="AF36" i="1"/>
  <c r="AJ36" i="1"/>
  <c r="AN36" i="1"/>
  <c r="AG36" i="1"/>
  <c r="AK36" i="1"/>
  <c r="AO36" i="1"/>
  <c r="AH36" i="1"/>
  <c r="AL36" i="1"/>
  <c r="AP36" i="1"/>
  <c r="AR36" i="1"/>
  <c r="AS36" i="1"/>
  <c r="AU36" i="1"/>
  <c r="AY36" i="1"/>
  <c r="BC36" i="1"/>
  <c r="AV36" i="1"/>
  <c r="AZ36" i="1"/>
  <c r="BD36" i="1"/>
  <c r="AW36" i="1"/>
  <c r="BA36" i="1"/>
  <c r="BE36" i="1"/>
  <c r="BG36" i="1"/>
  <c r="BH36" i="1"/>
  <c r="BI36" i="1"/>
  <c r="BM36" i="1"/>
  <c r="BQ36" i="1"/>
  <c r="BJ36" i="1"/>
  <c r="BN36" i="1"/>
  <c r="BR36" i="1"/>
  <c r="BK36" i="1"/>
  <c r="BO36" i="1"/>
  <c r="BS36" i="1"/>
  <c r="BU36" i="1"/>
  <c r="BV36" i="1"/>
  <c r="BX36" i="1"/>
  <c r="CB36" i="1"/>
  <c r="CF36" i="1"/>
  <c r="BY36" i="1"/>
  <c r="CC36" i="1"/>
  <c r="CG36" i="1"/>
  <c r="BZ36" i="1"/>
  <c r="CD36" i="1"/>
  <c r="CH36" i="1"/>
  <c r="CJ36" i="1"/>
  <c r="CK36" i="1"/>
  <c r="CM36" i="1"/>
  <c r="CQ36" i="1"/>
  <c r="CU36" i="1"/>
  <c r="CN36" i="1"/>
  <c r="CR36" i="1"/>
  <c r="CV36" i="1"/>
  <c r="CO36" i="1"/>
  <c r="CS36" i="1"/>
  <c r="CW36" i="1"/>
  <c r="CY36" i="1"/>
  <c r="CZ36" i="1"/>
  <c r="DB36" i="1"/>
  <c r="DF36" i="1"/>
  <c r="DJ36" i="1"/>
  <c r="DC36" i="1"/>
  <c r="DG36" i="1"/>
  <c r="DK36" i="1"/>
  <c r="DD36" i="1"/>
  <c r="DH36" i="1"/>
  <c r="DL36" i="1"/>
  <c r="DN36" i="1"/>
  <c r="DO36" i="1"/>
  <c r="C38" i="1"/>
  <c r="G38" i="1"/>
  <c r="K38" i="1"/>
  <c r="D38" i="1"/>
  <c r="H38" i="1"/>
  <c r="L38" i="1"/>
  <c r="E38" i="1"/>
  <c r="I38" i="1"/>
  <c r="M38" i="1"/>
  <c r="O38" i="1"/>
  <c r="P38" i="1"/>
  <c r="R38" i="1"/>
  <c r="V38" i="1"/>
  <c r="Z38" i="1"/>
  <c r="S38" i="1"/>
  <c r="W38" i="1"/>
  <c r="AA38" i="1"/>
  <c r="T38" i="1"/>
  <c r="X38" i="1"/>
  <c r="AB38" i="1"/>
  <c r="AD38" i="1"/>
  <c r="AE38" i="1"/>
  <c r="AF38" i="1"/>
  <c r="AJ38" i="1"/>
  <c r="AN38" i="1"/>
  <c r="AG38" i="1"/>
  <c r="AK38" i="1"/>
  <c r="AO38" i="1"/>
  <c r="AH38" i="1"/>
  <c r="AL38" i="1"/>
  <c r="AP38" i="1"/>
  <c r="AR38" i="1"/>
  <c r="AS38" i="1"/>
  <c r="AU38" i="1"/>
  <c r="AY38" i="1"/>
  <c r="BC38" i="1"/>
  <c r="AV38" i="1"/>
  <c r="AZ38" i="1"/>
  <c r="BD38" i="1"/>
  <c r="AW38" i="1"/>
  <c r="BA38" i="1"/>
  <c r="BE38" i="1"/>
  <c r="BG38" i="1"/>
  <c r="BH38" i="1"/>
  <c r="BI38" i="1"/>
  <c r="BM38" i="1"/>
  <c r="BQ38" i="1"/>
  <c r="BJ38" i="1"/>
  <c r="BN38" i="1"/>
  <c r="BR38" i="1"/>
  <c r="BK38" i="1"/>
  <c r="BO38" i="1"/>
  <c r="BS38" i="1"/>
  <c r="BU38" i="1"/>
  <c r="BV38" i="1"/>
  <c r="BX38" i="1"/>
  <c r="CB38" i="1"/>
  <c r="CF38" i="1"/>
  <c r="BY38" i="1"/>
  <c r="CC38" i="1"/>
  <c r="CG38" i="1"/>
  <c r="BZ38" i="1"/>
  <c r="CD38" i="1"/>
  <c r="CH38" i="1"/>
  <c r="CJ38" i="1"/>
  <c r="CK38" i="1"/>
  <c r="CM38" i="1"/>
  <c r="CQ38" i="1"/>
  <c r="CU38" i="1"/>
  <c r="CN38" i="1"/>
  <c r="CR38" i="1"/>
  <c r="CV38" i="1"/>
  <c r="CO38" i="1"/>
  <c r="CS38" i="1"/>
  <c r="CW38" i="1"/>
  <c r="CY38" i="1"/>
  <c r="CZ38" i="1"/>
  <c r="DB38" i="1"/>
  <c r="DF38" i="1"/>
  <c r="DJ38" i="1"/>
  <c r="DC38" i="1"/>
  <c r="DG38" i="1"/>
  <c r="DK38" i="1"/>
  <c r="DD38" i="1"/>
  <c r="DH38" i="1"/>
  <c r="DL38" i="1"/>
  <c r="DN38" i="1"/>
  <c r="DO38" i="1"/>
  <c r="C39" i="1"/>
  <c r="G39" i="1"/>
  <c r="K39" i="1"/>
  <c r="D39" i="1"/>
  <c r="H39" i="1"/>
  <c r="L39" i="1"/>
  <c r="E39" i="1"/>
  <c r="I39" i="1"/>
  <c r="M39" i="1"/>
  <c r="O39" i="1"/>
  <c r="P39" i="1"/>
  <c r="R39" i="1"/>
  <c r="V39" i="1"/>
  <c r="Z39" i="1"/>
  <c r="S39" i="1"/>
  <c r="W39" i="1"/>
  <c r="AA39" i="1"/>
  <c r="T39" i="1"/>
  <c r="X39" i="1"/>
  <c r="AB39" i="1"/>
  <c r="AD39" i="1"/>
  <c r="AE39" i="1"/>
  <c r="AF39" i="1"/>
  <c r="AJ39" i="1"/>
  <c r="AN39" i="1"/>
  <c r="AG39" i="1"/>
  <c r="AK39" i="1"/>
  <c r="AO39" i="1"/>
  <c r="AH39" i="1"/>
  <c r="AL39" i="1"/>
  <c r="AP39" i="1"/>
  <c r="AR39" i="1"/>
  <c r="AS39" i="1"/>
  <c r="AU39" i="1"/>
  <c r="AY39" i="1"/>
  <c r="BC39" i="1"/>
  <c r="AV39" i="1"/>
  <c r="AZ39" i="1"/>
  <c r="BD39" i="1"/>
  <c r="AW39" i="1"/>
  <c r="BA39" i="1"/>
  <c r="BE39" i="1"/>
  <c r="BG39" i="1"/>
  <c r="BH39" i="1"/>
  <c r="BI39" i="1"/>
  <c r="BM39" i="1"/>
  <c r="BQ39" i="1"/>
  <c r="BJ39" i="1"/>
  <c r="BN39" i="1"/>
  <c r="BR39" i="1"/>
  <c r="BK39" i="1"/>
  <c r="BO39" i="1"/>
  <c r="BS39" i="1"/>
  <c r="BU39" i="1"/>
  <c r="BV39" i="1"/>
  <c r="BX39" i="1"/>
  <c r="CB39" i="1"/>
  <c r="CF39" i="1"/>
  <c r="BY39" i="1"/>
  <c r="CC39" i="1"/>
  <c r="CG39" i="1"/>
  <c r="BZ39" i="1"/>
  <c r="CD39" i="1"/>
  <c r="CH39" i="1"/>
  <c r="CJ39" i="1"/>
  <c r="CK39" i="1"/>
  <c r="CM39" i="1"/>
  <c r="CQ39" i="1"/>
  <c r="CU39" i="1"/>
  <c r="CN39" i="1"/>
  <c r="CR39" i="1"/>
  <c r="CV39" i="1"/>
  <c r="CO39" i="1"/>
  <c r="CS39" i="1"/>
  <c r="CW39" i="1"/>
  <c r="CY39" i="1"/>
  <c r="CZ39" i="1"/>
  <c r="DB39" i="1"/>
  <c r="DF39" i="1"/>
  <c r="DJ39" i="1"/>
  <c r="DC39" i="1"/>
  <c r="DG39" i="1"/>
  <c r="DK39" i="1"/>
  <c r="DD39" i="1"/>
  <c r="DH39" i="1"/>
  <c r="DL39" i="1"/>
  <c r="DN39" i="1"/>
  <c r="DO39" i="1"/>
  <c r="C40" i="1"/>
  <c r="G40" i="1"/>
  <c r="K40" i="1"/>
  <c r="D40" i="1"/>
  <c r="H40" i="1"/>
  <c r="L40" i="1"/>
  <c r="E40" i="1"/>
  <c r="I40" i="1"/>
  <c r="M40" i="1"/>
  <c r="O40" i="1"/>
  <c r="P40" i="1"/>
  <c r="R40" i="1"/>
  <c r="V40" i="1"/>
  <c r="Z40" i="1"/>
  <c r="S40" i="1"/>
  <c r="W40" i="1"/>
  <c r="AA40" i="1"/>
  <c r="T40" i="1"/>
  <c r="X40" i="1"/>
  <c r="AB40" i="1"/>
  <c r="AD40" i="1"/>
  <c r="AE40" i="1"/>
  <c r="AF40" i="1"/>
  <c r="AJ40" i="1"/>
  <c r="AN40" i="1"/>
  <c r="AG40" i="1"/>
  <c r="AK40" i="1"/>
  <c r="AO40" i="1"/>
  <c r="AH40" i="1"/>
  <c r="AL40" i="1"/>
  <c r="AP40" i="1"/>
  <c r="AR40" i="1"/>
  <c r="AS40" i="1"/>
  <c r="AU40" i="1"/>
  <c r="AY40" i="1"/>
  <c r="BC40" i="1"/>
  <c r="AV40" i="1"/>
  <c r="AZ40" i="1"/>
  <c r="BD40" i="1"/>
  <c r="AW40" i="1"/>
  <c r="BA40" i="1"/>
  <c r="BE40" i="1"/>
  <c r="BG40" i="1"/>
  <c r="BH40" i="1"/>
  <c r="BI40" i="1"/>
  <c r="BM40" i="1"/>
  <c r="BQ40" i="1"/>
  <c r="BJ40" i="1"/>
  <c r="BN40" i="1"/>
  <c r="BR40" i="1"/>
  <c r="BK40" i="1"/>
  <c r="BO40" i="1"/>
  <c r="BS40" i="1"/>
  <c r="BU40" i="1"/>
  <c r="BV40" i="1"/>
  <c r="BX40" i="1"/>
  <c r="CB40" i="1"/>
  <c r="CF40" i="1"/>
  <c r="BY40" i="1"/>
  <c r="CC40" i="1"/>
  <c r="CG40" i="1"/>
  <c r="BZ40" i="1"/>
  <c r="CD40" i="1"/>
  <c r="CH40" i="1"/>
  <c r="CJ40" i="1"/>
  <c r="CK40" i="1"/>
  <c r="CM40" i="1"/>
  <c r="CQ40" i="1"/>
  <c r="CU40" i="1"/>
  <c r="CN40" i="1"/>
  <c r="CR40" i="1"/>
  <c r="CV40" i="1"/>
  <c r="CO40" i="1"/>
  <c r="CS40" i="1"/>
  <c r="CW40" i="1"/>
  <c r="CY40" i="1"/>
  <c r="CZ40" i="1"/>
  <c r="DB40" i="1"/>
  <c r="DF40" i="1"/>
  <c r="DJ40" i="1"/>
  <c r="DC40" i="1"/>
  <c r="DG40" i="1"/>
  <c r="DK40" i="1"/>
  <c r="DD40" i="1"/>
  <c r="DH40" i="1"/>
  <c r="DL40" i="1"/>
  <c r="DN40" i="1"/>
  <c r="DO40" i="1"/>
  <c r="C41" i="1"/>
  <c r="G41" i="1"/>
  <c r="K41" i="1"/>
  <c r="D41" i="1"/>
  <c r="H41" i="1"/>
  <c r="L41" i="1"/>
  <c r="E41" i="1"/>
  <c r="I41" i="1"/>
  <c r="M41" i="1"/>
  <c r="O41" i="1"/>
  <c r="P41" i="1"/>
  <c r="R41" i="1"/>
  <c r="V41" i="1"/>
  <c r="Z41" i="1"/>
  <c r="S41" i="1"/>
  <c r="W41" i="1"/>
  <c r="AA41" i="1"/>
  <c r="T41" i="1"/>
  <c r="X41" i="1"/>
  <c r="AB41" i="1"/>
  <c r="AD41" i="1"/>
  <c r="AE41" i="1"/>
  <c r="AF41" i="1"/>
  <c r="AJ41" i="1"/>
  <c r="AN41" i="1"/>
  <c r="AG41" i="1"/>
  <c r="AK41" i="1"/>
  <c r="AO41" i="1"/>
  <c r="AH41" i="1"/>
  <c r="AL41" i="1"/>
  <c r="AP41" i="1"/>
  <c r="AR41" i="1"/>
  <c r="AS41" i="1"/>
  <c r="AU41" i="1"/>
  <c r="AY41" i="1"/>
  <c r="BC41" i="1"/>
  <c r="AV41" i="1"/>
  <c r="AZ41" i="1"/>
  <c r="BD41" i="1"/>
  <c r="AW41" i="1"/>
  <c r="BA41" i="1"/>
  <c r="BE41" i="1"/>
  <c r="BG41" i="1"/>
  <c r="BH41" i="1"/>
  <c r="BI41" i="1"/>
  <c r="BM41" i="1"/>
  <c r="BQ41" i="1"/>
  <c r="BJ41" i="1"/>
  <c r="BN41" i="1"/>
  <c r="BR41" i="1"/>
  <c r="BK41" i="1"/>
  <c r="BO41" i="1"/>
  <c r="BS41" i="1"/>
  <c r="BU41" i="1"/>
  <c r="BV41" i="1"/>
  <c r="BX41" i="1"/>
  <c r="CB41" i="1"/>
  <c r="CF41" i="1"/>
  <c r="BY41" i="1"/>
  <c r="CC41" i="1"/>
  <c r="CG41" i="1"/>
  <c r="BZ41" i="1"/>
  <c r="CD41" i="1"/>
  <c r="CH41" i="1"/>
  <c r="CJ41" i="1"/>
  <c r="CK41" i="1"/>
  <c r="CM41" i="1"/>
  <c r="CQ41" i="1"/>
  <c r="CU41" i="1"/>
  <c r="CN41" i="1"/>
  <c r="CR41" i="1"/>
  <c r="CV41" i="1"/>
  <c r="CO41" i="1"/>
  <c r="CS41" i="1"/>
  <c r="CW41" i="1"/>
  <c r="CY41" i="1"/>
  <c r="CZ41" i="1"/>
  <c r="DB41" i="1"/>
  <c r="DF41" i="1"/>
  <c r="DJ41" i="1"/>
  <c r="DC41" i="1"/>
  <c r="DG41" i="1"/>
  <c r="DK41" i="1"/>
  <c r="DD41" i="1"/>
  <c r="DH41" i="1"/>
  <c r="DL41" i="1"/>
  <c r="DN41" i="1"/>
  <c r="DO41" i="1"/>
  <c r="C42" i="1"/>
  <c r="G42" i="1"/>
  <c r="K42" i="1"/>
  <c r="D42" i="1"/>
  <c r="H42" i="1"/>
  <c r="L42" i="1"/>
  <c r="E42" i="1"/>
  <c r="I42" i="1"/>
  <c r="M42" i="1"/>
  <c r="O42" i="1"/>
  <c r="P42" i="1"/>
  <c r="R42" i="1"/>
  <c r="V42" i="1"/>
  <c r="Z42" i="1"/>
  <c r="S42" i="1"/>
  <c r="W42" i="1"/>
  <c r="AA42" i="1"/>
  <c r="T42" i="1"/>
  <c r="X42" i="1"/>
  <c r="AB42" i="1"/>
  <c r="AD42" i="1"/>
  <c r="AE42" i="1"/>
  <c r="AF42" i="1"/>
  <c r="AJ42" i="1"/>
  <c r="AN42" i="1"/>
  <c r="AG42" i="1"/>
  <c r="AK42" i="1"/>
  <c r="AO42" i="1"/>
  <c r="AH42" i="1"/>
  <c r="AL42" i="1"/>
  <c r="AP42" i="1"/>
  <c r="AR42" i="1"/>
  <c r="AS42" i="1"/>
  <c r="AU42" i="1"/>
  <c r="AY42" i="1"/>
  <c r="BC42" i="1"/>
  <c r="AV42" i="1"/>
  <c r="AZ42" i="1"/>
  <c r="BD42" i="1"/>
  <c r="AW42" i="1"/>
  <c r="BA42" i="1"/>
  <c r="BE42" i="1"/>
  <c r="BG42" i="1"/>
  <c r="BH42" i="1"/>
  <c r="BI42" i="1"/>
  <c r="BM42" i="1"/>
  <c r="BQ42" i="1"/>
  <c r="BJ42" i="1"/>
  <c r="BN42" i="1"/>
  <c r="BR42" i="1"/>
  <c r="BK42" i="1"/>
  <c r="BO42" i="1"/>
  <c r="BS42" i="1"/>
  <c r="BU42" i="1"/>
  <c r="BV42" i="1"/>
  <c r="BX42" i="1"/>
  <c r="CB42" i="1"/>
  <c r="CF42" i="1"/>
  <c r="BY42" i="1"/>
  <c r="CC42" i="1"/>
  <c r="CG42" i="1"/>
  <c r="BZ42" i="1"/>
  <c r="CD42" i="1"/>
  <c r="CH42" i="1"/>
  <c r="CJ42" i="1"/>
  <c r="CK42" i="1"/>
  <c r="CM42" i="1"/>
  <c r="CQ42" i="1"/>
  <c r="CU42" i="1"/>
  <c r="CN42" i="1"/>
  <c r="CR42" i="1"/>
  <c r="CV42" i="1"/>
  <c r="CO42" i="1"/>
  <c r="CS42" i="1"/>
  <c r="CW42" i="1"/>
  <c r="CY42" i="1"/>
  <c r="CZ42" i="1"/>
  <c r="DB42" i="1"/>
  <c r="DF42" i="1"/>
  <c r="DJ42" i="1"/>
  <c r="DC42" i="1"/>
  <c r="DG42" i="1"/>
  <c r="DK42" i="1"/>
  <c r="DD42" i="1"/>
  <c r="DH42" i="1"/>
  <c r="DL42" i="1"/>
  <c r="DN42" i="1"/>
  <c r="DO42" i="1"/>
  <c r="C43" i="1"/>
  <c r="G43" i="1"/>
  <c r="K43" i="1"/>
  <c r="D43" i="1"/>
  <c r="H43" i="1"/>
  <c r="L43" i="1"/>
  <c r="E43" i="1"/>
  <c r="I43" i="1"/>
  <c r="M43" i="1"/>
  <c r="O43" i="1"/>
  <c r="P43" i="1"/>
  <c r="R43" i="1"/>
  <c r="V43" i="1"/>
  <c r="Z43" i="1"/>
  <c r="S43" i="1"/>
  <c r="W43" i="1"/>
  <c r="AA43" i="1"/>
  <c r="T43" i="1"/>
  <c r="X43" i="1"/>
  <c r="AB43" i="1"/>
  <c r="AD43" i="1"/>
  <c r="AE43" i="1"/>
  <c r="AF43" i="1"/>
  <c r="AJ43" i="1"/>
  <c r="AN43" i="1"/>
  <c r="AG43" i="1"/>
  <c r="AK43" i="1"/>
  <c r="AO43" i="1"/>
  <c r="AH43" i="1"/>
  <c r="AL43" i="1"/>
  <c r="AP43" i="1"/>
  <c r="AR43" i="1"/>
  <c r="AS43" i="1"/>
  <c r="AU43" i="1"/>
  <c r="AY43" i="1"/>
  <c r="BC43" i="1"/>
  <c r="AV43" i="1"/>
  <c r="AZ43" i="1"/>
  <c r="BD43" i="1"/>
  <c r="AW43" i="1"/>
  <c r="BA43" i="1"/>
  <c r="BE43" i="1"/>
  <c r="BG43" i="1"/>
  <c r="BH43" i="1"/>
  <c r="BI43" i="1"/>
  <c r="BM43" i="1"/>
  <c r="BQ43" i="1"/>
  <c r="BJ43" i="1"/>
  <c r="BN43" i="1"/>
  <c r="BR43" i="1"/>
  <c r="BK43" i="1"/>
  <c r="BO43" i="1"/>
  <c r="BS43" i="1"/>
  <c r="BU43" i="1"/>
  <c r="BV43" i="1"/>
  <c r="BX43" i="1"/>
  <c r="CB43" i="1"/>
  <c r="CF43" i="1"/>
  <c r="BY43" i="1"/>
  <c r="CC43" i="1"/>
  <c r="CG43" i="1"/>
  <c r="BZ43" i="1"/>
  <c r="CD43" i="1"/>
  <c r="CH43" i="1"/>
  <c r="CJ43" i="1"/>
  <c r="CK43" i="1"/>
  <c r="CM43" i="1"/>
  <c r="CQ43" i="1"/>
  <c r="CU43" i="1"/>
  <c r="CN43" i="1"/>
  <c r="CR43" i="1"/>
  <c r="CV43" i="1"/>
  <c r="CO43" i="1"/>
  <c r="CS43" i="1"/>
  <c r="CW43" i="1"/>
  <c r="CY43" i="1"/>
  <c r="CZ43" i="1"/>
  <c r="DB43" i="1"/>
  <c r="DF43" i="1"/>
  <c r="DJ43" i="1"/>
  <c r="DC43" i="1"/>
  <c r="DG43" i="1"/>
  <c r="DK43" i="1"/>
  <c r="DD43" i="1"/>
  <c r="DH43" i="1"/>
  <c r="DL43" i="1"/>
  <c r="DN43" i="1"/>
  <c r="DO43" i="1"/>
  <c r="C44" i="1"/>
  <c r="G44" i="1"/>
  <c r="K44" i="1"/>
  <c r="D44" i="1"/>
  <c r="H44" i="1"/>
  <c r="L44" i="1"/>
  <c r="E44" i="1"/>
  <c r="I44" i="1"/>
  <c r="M44" i="1"/>
  <c r="O44" i="1"/>
  <c r="P44" i="1"/>
  <c r="R44" i="1"/>
  <c r="V44" i="1"/>
  <c r="Z44" i="1"/>
  <c r="S44" i="1"/>
  <c r="W44" i="1"/>
  <c r="AA44" i="1"/>
  <c r="T44" i="1"/>
  <c r="X44" i="1"/>
  <c r="AB44" i="1"/>
  <c r="AD44" i="1"/>
  <c r="AE44" i="1"/>
  <c r="AF44" i="1"/>
  <c r="AJ44" i="1"/>
  <c r="AN44" i="1"/>
  <c r="AG44" i="1"/>
  <c r="AK44" i="1"/>
  <c r="AO44" i="1"/>
  <c r="AH44" i="1"/>
  <c r="AL44" i="1"/>
  <c r="AP44" i="1"/>
  <c r="AR44" i="1"/>
  <c r="AS44" i="1"/>
  <c r="AU44" i="1"/>
  <c r="AY44" i="1"/>
  <c r="BC44" i="1"/>
  <c r="AV44" i="1"/>
  <c r="AZ44" i="1"/>
  <c r="BD44" i="1"/>
  <c r="AW44" i="1"/>
  <c r="BA44" i="1"/>
  <c r="BE44" i="1"/>
  <c r="BG44" i="1"/>
  <c r="BH44" i="1"/>
  <c r="BI44" i="1"/>
  <c r="BM44" i="1"/>
  <c r="BQ44" i="1"/>
  <c r="BJ44" i="1"/>
  <c r="BN44" i="1"/>
  <c r="BR44" i="1"/>
  <c r="BK44" i="1"/>
  <c r="BO44" i="1"/>
  <c r="BS44" i="1"/>
  <c r="BU44" i="1"/>
  <c r="BV44" i="1"/>
  <c r="BX44" i="1"/>
  <c r="CB44" i="1"/>
  <c r="CF44" i="1"/>
  <c r="BY44" i="1"/>
  <c r="CC44" i="1"/>
  <c r="CG44" i="1"/>
  <c r="BZ44" i="1"/>
  <c r="CD44" i="1"/>
  <c r="CH44" i="1"/>
  <c r="CJ44" i="1"/>
  <c r="CK44" i="1"/>
  <c r="CM44" i="1"/>
  <c r="CQ44" i="1"/>
  <c r="CU44" i="1"/>
  <c r="CN44" i="1"/>
  <c r="CR44" i="1"/>
  <c r="CV44" i="1"/>
  <c r="CO44" i="1"/>
  <c r="CS44" i="1"/>
  <c r="CW44" i="1"/>
  <c r="CY44" i="1"/>
  <c r="CZ44" i="1"/>
  <c r="DB44" i="1"/>
  <c r="DF44" i="1"/>
  <c r="DJ44" i="1"/>
  <c r="DC44" i="1"/>
  <c r="DG44" i="1"/>
  <c r="DK44" i="1"/>
  <c r="DD44" i="1"/>
  <c r="DH44" i="1"/>
  <c r="DL44" i="1"/>
  <c r="DN44" i="1"/>
  <c r="DO44" i="1"/>
  <c r="C45" i="1"/>
  <c r="G45" i="1"/>
  <c r="K45" i="1"/>
  <c r="D45" i="1"/>
  <c r="H45" i="1"/>
  <c r="L45" i="1"/>
  <c r="E45" i="1"/>
  <c r="I45" i="1"/>
  <c r="M45" i="1"/>
  <c r="O45" i="1"/>
  <c r="P45" i="1"/>
  <c r="R45" i="1"/>
  <c r="V45" i="1"/>
  <c r="Z45" i="1"/>
  <c r="S45" i="1"/>
  <c r="W45" i="1"/>
  <c r="AA45" i="1"/>
  <c r="T45" i="1"/>
  <c r="X45" i="1"/>
  <c r="AB45" i="1"/>
  <c r="AD45" i="1"/>
  <c r="AE45" i="1"/>
  <c r="AF45" i="1"/>
  <c r="AJ45" i="1"/>
  <c r="AN45" i="1"/>
  <c r="AG45" i="1"/>
  <c r="AK45" i="1"/>
  <c r="AO45" i="1"/>
  <c r="AH45" i="1"/>
  <c r="AL45" i="1"/>
  <c r="AP45" i="1"/>
  <c r="AR45" i="1"/>
  <c r="AS45" i="1"/>
  <c r="AU45" i="1"/>
  <c r="AY45" i="1"/>
  <c r="BC45" i="1"/>
  <c r="AV45" i="1"/>
  <c r="AZ45" i="1"/>
  <c r="BD45" i="1"/>
  <c r="AW45" i="1"/>
  <c r="BA45" i="1"/>
  <c r="BE45" i="1"/>
  <c r="BG45" i="1"/>
  <c r="BH45" i="1"/>
  <c r="BI45" i="1"/>
  <c r="BM45" i="1"/>
  <c r="BQ45" i="1"/>
  <c r="BJ45" i="1"/>
  <c r="BN45" i="1"/>
  <c r="BR45" i="1"/>
  <c r="BK45" i="1"/>
  <c r="BO45" i="1"/>
  <c r="BS45" i="1"/>
  <c r="BU45" i="1"/>
  <c r="BV45" i="1"/>
  <c r="BX45" i="1"/>
  <c r="CB45" i="1"/>
  <c r="CF45" i="1"/>
  <c r="BY45" i="1"/>
  <c r="CC45" i="1"/>
  <c r="CG45" i="1"/>
  <c r="BZ45" i="1"/>
  <c r="CD45" i="1"/>
  <c r="CH45" i="1"/>
  <c r="CJ45" i="1"/>
  <c r="CK45" i="1"/>
  <c r="CM45" i="1"/>
  <c r="CQ45" i="1"/>
  <c r="CU45" i="1"/>
  <c r="CN45" i="1"/>
  <c r="CR45" i="1"/>
  <c r="CV45" i="1"/>
  <c r="CO45" i="1"/>
  <c r="CS45" i="1"/>
  <c r="CW45" i="1"/>
  <c r="CY45" i="1"/>
  <c r="CZ45" i="1"/>
  <c r="DB45" i="1"/>
  <c r="DF45" i="1"/>
  <c r="DJ45" i="1"/>
  <c r="DC45" i="1"/>
  <c r="DG45" i="1"/>
  <c r="DK45" i="1"/>
  <c r="DD45" i="1"/>
  <c r="DH45" i="1"/>
  <c r="DL45" i="1"/>
  <c r="DN45" i="1"/>
  <c r="DO45" i="1"/>
  <c r="C46" i="1"/>
  <c r="G46" i="1"/>
  <c r="K46" i="1"/>
  <c r="D46" i="1"/>
  <c r="H46" i="1"/>
  <c r="L46" i="1"/>
  <c r="E46" i="1"/>
  <c r="I46" i="1"/>
  <c r="M46" i="1"/>
  <c r="O46" i="1"/>
  <c r="P46" i="1"/>
  <c r="R46" i="1"/>
  <c r="V46" i="1"/>
  <c r="Z46" i="1"/>
  <c r="S46" i="1"/>
  <c r="W46" i="1"/>
  <c r="AA46" i="1"/>
  <c r="T46" i="1"/>
  <c r="X46" i="1"/>
  <c r="AB46" i="1"/>
  <c r="AD46" i="1"/>
  <c r="AE46" i="1"/>
  <c r="AF46" i="1"/>
  <c r="AJ46" i="1"/>
  <c r="AN46" i="1"/>
  <c r="AG46" i="1"/>
  <c r="AK46" i="1"/>
  <c r="AO46" i="1"/>
  <c r="AH46" i="1"/>
  <c r="AL46" i="1"/>
  <c r="AP46" i="1"/>
  <c r="AR46" i="1"/>
  <c r="AS46" i="1"/>
  <c r="AU46" i="1"/>
  <c r="AY46" i="1"/>
  <c r="BC46" i="1"/>
  <c r="AV46" i="1"/>
  <c r="AZ46" i="1"/>
  <c r="BD46" i="1"/>
  <c r="AW46" i="1"/>
  <c r="BA46" i="1"/>
  <c r="BE46" i="1"/>
  <c r="BG46" i="1"/>
  <c r="BH46" i="1"/>
  <c r="BI46" i="1"/>
  <c r="BM46" i="1"/>
  <c r="BQ46" i="1"/>
  <c r="BJ46" i="1"/>
  <c r="BN46" i="1"/>
  <c r="BR46" i="1"/>
  <c r="BK46" i="1"/>
  <c r="BO46" i="1"/>
  <c r="BS46" i="1"/>
  <c r="BU46" i="1"/>
  <c r="BV46" i="1"/>
  <c r="BX46" i="1"/>
  <c r="CB46" i="1"/>
  <c r="CF46" i="1"/>
  <c r="BY46" i="1"/>
  <c r="CC46" i="1"/>
  <c r="CG46" i="1"/>
  <c r="BZ46" i="1"/>
  <c r="CD46" i="1"/>
  <c r="CH46" i="1"/>
  <c r="CJ46" i="1"/>
  <c r="CK46" i="1"/>
  <c r="CM46" i="1"/>
  <c r="CQ46" i="1"/>
  <c r="CU46" i="1"/>
  <c r="CN46" i="1"/>
  <c r="CR46" i="1"/>
  <c r="CV46" i="1"/>
  <c r="CO46" i="1"/>
  <c r="CS46" i="1"/>
  <c r="CW46" i="1"/>
  <c r="CY46" i="1"/>
  <c r="CZ46" i="1"/>
  <c r="DB46" i="1"/>
  <c r="DF46" i="1"/>
  <c r="DJ46" i="1"/>
  <c r="DC46" i="1"/>
  <c r="DG46" i="1"/>
  <c r="DK46" i="1"/>
  <c r="DD46" i="1"/>
  <c r="DH46" i="1"/>
  <c r="DL46" i="1"/>
  <c r="DN46" i="1"/>
  <c r="DO46" i="1"/>
  <c r="C47" i="1"/>
  <c r="G47" i="1"/>
  <c r="K47" i="1"/>
  <c r="D47" i="1"/>
  <c r="H47" i="1"/>
  <c r="L47" i="1"/>
  <c r="E47" i="1"/>
  <c r="I47" i="1"/>
  <c r="M47" i="1"/>
  <c r="O47" i="1"/>
  <c r="P47" i="1"/>
  <c r="R47" i="1"/>
  <c r="V47" i="1"/>
  <c r="Z47" i="1"/>
  <c r="S47" i="1"/>
  <c r="W47" i="1"/>
  <c r="AA47" i="1"/>
  <c r="T47" i="1"/>
  <c r="X47" i="1"/>
  <c r="AB47" i="1"/>
  <c r="AD47" i="1"/>
  <c r="AE47" i="1"/>
  <c r="AF47" i="1"/>
  <c r="AJ47" i="1"/>
  <c r="AN47" i="1"/>
  <c r="AG47" i="1"/>
  <c r="AK47" i="1"/>
  <c r="AO47" i="1"/>
  <c r="AH47" i="1"/>
  <c r="AL47" i="1"/>
  <c r="AP47" i="1"/>
  <c r="AR47" i="1"/>
  <c r="AS47" i="1"/>
  <c r="AU47" i="1"/>
  <c r="AY47" i="1"/>
  <c r="BC47" i="1"/>
  <c r="AV47" i="1"/>
  <c r="AZ47" i="1"/>
  <c r="BD47" i="1"/>
  <c r="AW47" i="1"/>
  <c r="BA47" i="1"/>
  <c r="BE47" i="1"/>
  <c r="BG47" i="1"/>
  <c r="BH47" i="1"/>
  <c r="BI47" i="1"/>
  <c r="BM47" i="1"/>
  <c r="BQ47" i="1"/>
  <c r="BJ47" i="1"/>
  <c r="BN47" i="1"/>
  <c r="BR47" i="1"/>
  <c r="BK47" i="1"/>
  <c r="BO47" i="1"/>
  <c r="BS47" i="1"/>
  <c r="BU47" i="1"/>
  <c r="BV47" i="1"/>
  <c r="BX47" i="1"/>
  <c r="CB47" i="1"/>
  <c r="CF47" i="1"/>
  <c r="BY47" i="1"/>
  <c r="CC47" i="1"/>
  <c r="CG47" i="1"/>
  <c r="BZ47" i="1"/>
  <c r="CD47" i="1"/>
  <c r="CH47" i="1"/>
  <c r="CJ47" i="1"/>
  <c r="CK47" i="1"/>
  <c r="CM47" i="1"/>
  <c r="CQ47" i="1"/>
  <c r="CU47" i="1"/>
  <c r="CN47" i="1"/>
  <c r="CR47" i="1"/>
  <c r="CV47" i="1"/>
  <c r="CO47" i="1"/>
  <c r="CS47" i="1"/>
  <c r="CW47" i="1"/>
  <c r="CY47" i="1"/>
  <c r="CZ47" i="1"/>
  <c r="DB47" i="1"/>
  <c r="DF47" i="1"/>
  <c r="DJ47" i="1"/>
  <c r="DC47" i="1"/>
  <c r="DG47" i="1"/>
  <c r="DK47" i="1"/>
  <c r="DD47" i="1"/>
  <c r="DH47" i="1"/>
  <c r="DL47" i="1"/>
  <c r="DN47" i="1"/>
  <c r="DO47" i="1"/>
  <c r="C48" i="1"/>
  <c r="G48" i="1"/>
  <c r="K48" i="1"/>
  <c r="D48" i="1"/>
  <c r="H48" i="1"/>
  <c r="L48" i="1"/>
  <c r="E48" i="1"/>
  <c r="I48" i="1"/>
  <c r="M48" i="1"/>
  <c r="O48" i="1"/>
  <c r="P48" i="1"/>
  <c r="R48" i="1"/>
  <c r="V48" i="1"/>
  <c r="Z48" i="1"/>
  <c r="S48" i="1"/>
  <c r="W48" i="1"/>
  <c r="AA48" i="1"/>
  <c r="T48" i="1"/>
  <c r="X48" i="1"/>
  <c r="AB48" i="1"/>
  <c r="AD48" i="1"/>
  <c r="AE48" i="1"/>
  <c r="AF48" i="1"/>
  <c r="AJ48" i="1"/>
  <c r="AN48" i="1"/>
  <c r="AG48" i="1"/>
  <c r="AK48" i="1"/>
  <c r="AO48" i="1"/>
  <c r="AH48" i="1"/>
  <c r="AL48" i="1"/>
  <c r="AP48" i="1"/>
  <c r="AR48" i="1"/>
  <c r="AS48" i="1"/>
  <c r="AU48" i="1"/>
  <c r="AY48" i="1"/>
  <c r="BC48" i="1"/>
  <c r="AV48" i="1"/>
  <c r="AZ48" i="1"/>
  <c r="BD48" i="1"/>
  <c r="AW48" i="1"/>
  <c r="BA48" i="1"/>
  <c r="BE48" i="1"/>
  <c r="BG48" i="1"/>
  <c r="BH48" i="1"/>
  <c r="BI48" i="1"/>
  <c r="BM48" i="1"/>
  <c r="BQ48" i="1"/>
  <c r="BJ48" i="1"/>
  <c r="BN48" i="1"/>
  <c r="BR48" i="1"/>
  <c r="BK48" i="1"/>
  <c r="BO48" i="1"/>
  <c r="BS48" i="1"/>
  <c r="BU48" i="1"/>
  <c r="BV48" i="1"/>
  <c r="BX48" i="1"/>
  <c r="CB48" i="1"/>
  <c r="CF48" i="1"/>
  <c r="BY48" i="1"/>
  <c r="CC48" i="1"/>
  <c r="CG48" i="1"/>
  <c r="BZ48" i="1"/>
  <c r="CD48" i="1"/>
  <c r="CH48" i="1"/>
  <c r="CJ48" i="1"/>
  <c r="CK48" i="1"/>
  <c r="CM48" i="1"/>
  <c r="CQ48" i="1"/>
  <c r="CU48" i="1"/>
  <c r="CN48" i="1"/>
  <c r="CR48" i="1"/>
  <c r="CV48" i="1"/>
  <c r="CO48" i="1"/>
  <c r="CS48" i="1"/>
  <c r="CW48" i="1"/>
  <c r="CY48" i="1"/>
  <c r="CZ48" i="1"/>
  <c r="DB48" i="1"/>
  <c r="DF48" i="1"/>
  <c r="DJ48" i="1"/>
  <c r="DC48" i="1"/>
  <c r="DG48" i="1"/>
  <c r="DK48" i="1"/>
  <c r="DD48" i="1"/>
  <c r="DH48" i="1"/>
  <c r="DL48" i="1"/>
  <c r="DN48" i="1"/>
  <c r="DO48" i="1"/>
  <c r="C49" i="1"/>
  <c r="G49" i="1"/>
  <c r="K49" i="1"/>
  <c r="D49" i="1"/>
  <c r="H49" i="1"/>
  <c r="L49" i="1"/>
  <c r="E49" i="1"/>
  <c r="I49" i="1"/>
  <c r="M49" i="1"/>
  <c r="O49" i="1"/>
  <c r="P49" i="1"/>
  <c r="R49" i="1"/>
  <c r="V49" i="1"/>
  <c r="Z49" i="1"/>
  <c r="S49" i="1"/>
  <c r="W49" i="1"/>
  <c r="AA49" i="1"/>
  <c r="T49" i="1"/>
  <c r="X49" i="1"/>
  <c r="AB49" i="1"/>
  <c r="AD49" i="1"/>
  <c r="AE49" i="1"/>
  <c r="AF49" i="1"/>
  <c r="AJ49" i="1"/>
  <c r="AN49" i="1"/>
  <c r="AG49" i="1"/>
  <c r="AK49" i="1"/>
  <c r="AO49" i="1"/>
  <c r="AH49" i="1"/>
  <c r="AL49" i="1"/>
  <c r="AP49" i="1"/>
  <c r="AR49" i="1"/>
  <c r="AS49" i="1"/>
  <c r="AU49" i="1"/>
  <c r="AY49" i="1"/>
  <c r="BC49" i="1"/>
  <c r="AV49" i="1"/>
  <c r="AZ49" i="1"/>
  <c r="BD49" i="1"/>
  <c r="AW49" i="1"/>
  <c r="BA49" i="1"/>
  <c r="BE49" i="1"/>
  <c r="BG49" i="1"/>
  <c r="BH49" i="1"/>
  <c r="BI49" i="1"/>
  <c r="BM49" i="1"/>
  <c r="BQ49" i="1"/>
  <c r="BJ49" i="1"/>
  <c r="BN49" i="1"/>
  <c r="BR49" i="1"/>
  <c r="BK49" i="1"/>
  <c r="BO49" i="1"/>
  <c r="BS49" i="1"/>
  <c r="BU49" i="1"/>
  <c r="BV49" i="1"/>
  <c r="BX49" i="1"/>
  <c r="CB49" i="1"/>
  <c r="CF49" i="1"/>
  <c r="BY49" i="1"/>
  <c r="CC49" i="1"/>
  <c r="CG49" i="1"/>
  <c r="BZ49" i="1"/>
  <c r="CD49" i="1"/>
  <c r="CH49" i="1"/>
  <c r="CJ49" i="1"/>
  <c r="CK49" i="1"/>
  <c r="CM49" i="1"/>
  <c r="CQ49" i="1"/>
  <c r="CU49" i="1"/>
  <c r="CN49" i="1"/>
  <c r="CR49" i="1"/>
  <c r="CV49" i="1"/>
  <c r="CO49" i="1"/>
  <c r="CS49" i="1"/>
  <c r="CW49" i="1"/>
  <c r="CY49" i="1"/>
  <c r="CZ49" i="1"/>
  <c r="DB49" i="1"/>
  <c r="DF49" i="1"/>
  <c r="DJ49" i="1"/>
  <c r="DC49" i="1"/>
  <c r="DG49" i="1"/>
  <c r="DK49" i="1"/>
  <c r="DD49" i="1"/>
  <c r="DH49" i="1"/>
  <c r="DL49" i="1"/>
  <c r="DN49" i="1"/>
  <c r="DO49" i="1"/>
  <c r="C50" i="1"/>
  <c r="G50" i="1"/>
  <c r="K50" i="1"/>
  <c r="D50" i="1"/>
  <c r="H50" i="1"/>
  <c r="L50" i="1"/>
  <c r="E50" i="1"/>
  <c r="I50" i="1"/>
  <c r="M50" i="1"/>
  <c r="O50" i="1"/>
  <c r="P50" i="1"/>
  <c r="R50" i="1"/>
  <c r="V50" i="1"/>
  <c r="Z50" i="1"/>
  <c r="S50" i="1"/>
  <c r="W50" i="1"/>
  <c r="AA50" i="1"/>
  <c r="T50" i="1"/>
  <c r="X50" i="1"/>
  <c r="AB50" i="1"/>
  <c r="AD50" i="1"/>
  <c r="AE50" i="1"/>
  <c r="AF50" i="1"/>
  <c r="AJ50" i="1"/>
  <c r="AN50" i="1"/>
  <c r="AG50" i="1"/>
  <c r="AK50" i="1"/>
  <c r="AO50" i="1"/>
  <c r="AH50" i="1"/>
  <c r="AL50" i="1"/>
  <c r="AP50" i="1"/>
  <c r="AR50" i="1"/>
  <c r="AS50" i="1"/>
  <c r="AU50" i="1"/>
  <c r="AY50" i="1"/>
  <c r="BC50" i="1"/>
  <c r="AV50" i="1"/>
  <c r="AZ50" i="1"/>
  <c r="BD50" i="1"/>
  <c r="AW50" i="1"/>
  <c r="BA50" i="1"/>
  <c r="BE50" i="1"/>
  <c r="BG50" i="1"/>
  <c r="BH50" i="1"/>
  <c r="BI50" i="1"/>
  <c r="BM50" i="1"/>
  <c r="BQ50" i="1"/>
  <c r="BJ50" i="1"/>
  <c r="BN50" i="1"/>
  <c r="BR50" i="1"/>
  <c r="BK50" i="1"/>
  <c r="BO50" i="1"/>
  <c r="BS50" i="1"/>
  <c r="BU50" i="1"/>
  <c r="BV50" i="1"/>
  <c r="BX50" i="1"/>
  <c r="CB50" i="1"/>
  <c r="CF50" i="1"/>
  <c r="BY50" i="1"/>
  <c r="CC50" i="1"/>
  <c r="CG50" i="1"/>
  <c r="BZ50" i="1"/>
  <c r="CD50" i="1"/>
  <c r="CH50" i="1"/>
  <c r="CJ50" i="1"/>
  <c r="CK50" i="1"/>
  <c r="CM50" i="1"/>
  <c r="CQ50" i="1"/>
  <c r="CU50" i="1"/>
  <c r="CN50" i="1"/>
  <c r="CR50" i="1"/>
  <c r="CV50" i="1"/>
  <c r="CO50" i="1"/>
  <c r="CS50" i="1"/>
  <c r="CW50" i="1"/>
  <c r="CY50" i="1"/>
  <c r="CZ50" i="1"/>
  <c r="DB50" i="1"/>
  <c r="DF50" i="1"/>
  <c r="DJ50" i="1"/>
  <c r="DC50" i="1"/>
  <c r="DG50" i="1"/>
  <c r="DK50" i="1"/>
  <c r="DD50" i="1"/>
  <c r="DH50" i="1"/>
  <c r="DL50" i="1"/>
  <c r="DN50" i="1"/>
  <c r="DO50" i="1"/>
  <c r="C51" i="1"/>
  <c r="G51" i="1"/>
  <c r="K51" i="1"/>
  <c r="D51" i="1"/>
  <c r="H51" i="1"/>
  <c r="L51" i="1"/>
  <c r="E51" i="1"/>
  <c r="I51" i="1"/>
  <c r="M51" i="1"/>
  <c r="O51" i="1"/>
  <c r="P51" i="1"/>
  <c r="R51" i="1"/>
  <c r="V51" i="1"/>
  <c r="Z51" i="1"/>
  <c r="S51" i="1"/>
  <c r="W51" i="1"/>
  <c r="AA51" i="1"/>
  <c r="T51" i="1"/>
  <c r="X51" i="1"/>
  <c r="AB51" i="1"/>
  <c r="AD51" i="1"/>
  <c r="AE51" i="1"/>
  <c r="AF51" i="1"/>
  <c r="AJ51" i="1"/>
  <c r="AN51" i="1"/>
  <c r="AG51" i="1"/>
  <c r="AK51" i="1"/>
  <c r="AO51" i="1"/>
  <c r="AH51" i="1"/>
  <c r="AL51" i="1"/>
  <c r="AP51" i="1"/>
  <c r="AR51" i="1"/>
  <c r="AS51" i="1"/>
  <c r="AU51" i="1"/>
  <c r="AY51" i="1"/>
  <c r="BC51" i="1"/>
  <c r="AV51" i="1"/>
  <c r="AZ51" i="1"/>
  <c r="BD51" i="1"/>
  <c r="AW51" i="1"/>
  <c r="BA51" i="1"/>
  <c r="BE51" i="1"/>
  <c r="BG51" i="1"/>
  <c r="BH51" i="1"/>
  <c r="BI51" i="1"/>
  <c r="BM51" i="1"/>
  <c r="BQ51" i="1"/>
  <c r="BJ51" i="1"/>
  <c r="BN51" i="1"/>
  <c r="BR51" i="1"/>
  <c r="BK51" i="1"/>
  <c r="BO51" i="1"/>
  <c r="BS51" i="1"/>
  <c r="BU51" i="1"/>
  <c r="BV51" i="1"/>
  <c r="BX51" i="1"/>
  <c r="CB51" i="1"/>
  <c r="CF51" i="1"/>
  <c r="BY51" i="1"/>
  <c r="CC51" i="1"/>
  <c r="CG51" i="1"/>
  <c r="BZ51" i="1"/>
  <c r="CD51" i="1"/>
  <c r="CH51" i="1"/>
  <c r="CJ51" i="1"/>
  <c r="CK51" i="1"/>
  <c r="CM51" i="1"/>
  <c r="CQ51" i="1"/>
  <c r="CU51" i="1"/>
  <c r="CN51" i="1"/>
  <c r="CR51" i="1"/>
  <c r="CV51" i="1"/>
  <c r="CO51" i="1"/>
  <c r="CS51" i="1"/>
  <c r="CW51" i="1"/>
  <c r="CY51" i="1"/>
  <c r="CZ51" i="1"/>
  <c r="DB51" i="1"/>
  <c r="DF51" i="1"/>
  <c r="DJ51" i="1"/>
  <c r="DC51" i="1"/>
  <c r="DG51" i="1"/>
  <c r="DK51" i="1"/>
  <c r="DD51" i="1"/>
  <c r="DH51" i="1"/>
  <c r="DL51" i="1"/>
  <c r="DN51" i="1"/>
  <c r="DO51" i="1"/>
  <c r="C52" i="1"/>
  <c r="G52" i="1"/>
  <c r="K52" i="1"/>
  <c r="D52" i="1"/>
  <c r="H52" i="1"/>
  <c r="L52" i="1"/>
  <c r="E52" i="1"/>
  <c r="I52" i="1"/>
  <c r="M52" i="1"/>
  <c r="O52" i="1"/>
  <c r="P52" i="1"/>
  <c r="R52" i="1"/>
  <c r="V52" i="1"/>
  <c r="Z52" i="1"/>
  <c r="S52" i="1"/>
  <c r="W52" i="1"/>
  <c r="AA52" i="1"/>
  <c r="T52" i="1"/>
  <c r="X52" i="1"/>
  <c r="AB52" i="1"/>
  <c r="AD52" i="1"/>
  <c r="AE52" i="1"/>
  <c r="AF52" i="1"/>
  <c r="AJ52" i="1"/>
  <c r="AN52" i="1"/>
  <c r="AG52" i="1"/>
  <c r="AK52" i="1"/>
  <c r="AO52" i="1"/>
  <c r="AH52" i="1"/>
  <c r="AL52" i="1"/>
  <c r="AP52" i="1"/>
  <c r="AR52" i="1"/>
  <c r="AS52" i="1"/>
  <c r="AU52" i="1"/>
  <c r="AY52" i="1"/>
  <c r="BC52" i="1"/>
  <c r="AV52" i="1"/>
  <c r="AZ52" i="1"/>
  <c r="BD52" i="1"/>
  <c r="AW52" i="1"/>
  <c r="BA52" i="1"/>
  <c r="BE52" i="1"/>
  <c r="BG52" i="1"/>
  <c r="BH52" i="1"/>
  <c r="BI52" i="1"/>
  <c r="BM52" i="1"/>
  <c r="BQ52" i="1"/>
  <c r="BJ52" i="1"/>
  <c r="BN52" i="1"/>
  <c r="BR52" i="1"/>
  <c r="BK52" i="1"/>
  <c r="BO52" i="1"/>
  <c r="BS52" i="1"/>
  <c r="BU52" i="1"/>
  <c r="BV52" i="1"/>
  <c r="BX52" i="1"/>
  <c r="CB52" i="1"/>
  <c r="CF52" i="1"/>
  <c r="BY52" i="1"/>
  <c r="CC52" i="1"/>
  <c r="CG52" i="1"/>
  <c r="BZ52" i="1"/>
  <c r="CD52" i="1"/>
  <c r="CH52" i="1"/>
  <c r="CJ52" i="1"/>
  <c r="CK52" i="1"/>
  <c r="CM52" i="1"/>
  <c r="CQ52" i="1"/>
  <c r="CU52" i="1"/>
  <c r="CN52" i="1"/>
  <c r="CR52" i="1"/>
  <c r="CV52" i="1"/>
  <c r="CO52" i="1"/>
  <c r="CS52" i="1"/>
  <c r="CW52" i="1"/>
  <c r="CY52" i="1"/>
  <c r="CZ52" i="1"/>
  <c r="DB52" i="1"/>
  <c r="DF52" i="1"/>
  <c r="DJ52" i="1"/>
  <c r="DC52" i="1"/>
  <c r="DG52" i="1"/>
  <c r="DK52" i="1"/>
  <c r="DD52" i="1"/>
  <c r="DH52" i="1"/>
  <c r="DL52" i="1"/>
  <c r="DN52" i="1"/>
  <c r="DO52" i="1"/>
  <c r="C53" i="1"/>
  <c r="G53" i="1"/>
  <c r="K53" i="1"/>
  <c r="D53" i="1"/>
  <c r="H53" i="1"/>
  <c r="L53" i="1"/>
  <c r="E53" i="1"/>
  <c r="I53" i="1"/>
  <c r="M53" i="1"/>
  <c r="O53" i="1"/>
  <c r="P53" i="1"/>
  <c r="R53" i="1"/>
  <c r="V53" i="1"/>
  <c r="Z53" i="1"/>
  <c r="S53" i="1"/>
  <c r="W53" i="1"/>
  <c r="AA53" i="1"/>
  <c r="T53" i="1"/>
  <c r="X53" i="1"/>
  <c r="AB53" i="1"/>
  <c r="AD53" i="1"/>
  <c r="AE53" i="1"/>
  <c r="AF53" i="1"/>
  <c r="AJ53" i="1"/>
  <c r="AN53" i="1"/>
  <c r="AG53" i="1"/>
  <c r="AK53" i="1"/>
  <c r="AO53" i="1"/>
  <c r="AH53" i="1"/>
  <c r="AL53" i="1"/>
  <c r="AP53" i="1"/>
  <c r="AR53" i="1"/>
  <c r="AS53" i="1"/>
  <c r="AU53" i="1"/>
  <c r="AY53" i="1"/>
  <c r="BC53" i="1"/>
  <c r="AV53" i="1"/>
  <c r="AZ53" i="1"/>
  <c r="BD53" i="1"/>
  <c r="AW53" i="1"/>
  <c r="BA53" i="1"/>
  <c r="BE53" i="1"/>
  <c r="BG53" i="1"/>
  <c r="BH53" i="1"/>
  <c r="BI53" i="1"/>
  <c r="BM53" i="1"/>
  <c r="BQ53" i="1"/>
  <c r="BJ53" i="1"/>
  <c r="BN53" i="1"/>
  <c r="BR53" i="1"/>
  <c r="BK53" i="1"/>
  <c r="BO53" i="1"/>
  <c r="BS53" i="1"/>
  <c r="BU53" i="1"/>
  <c r="BV53" i="1"/>
  <c r="BX53" i="1"/>
  <c r="CB53" i="1"/>
  <c r="CF53" i="1"/>
  <c r="BY53" i="1"/>
  <c r="CC53" i="1"/>
  <c r="CG53" i="1"/>
  <c r="BZ53" i="1"/>
  <c r="CD53" i="1"/>
  <c r="CH53" i="1"/>
  <c r="CJ53" i="1"/>
  <c r="CK53" i="1"/>
  <c r="CM53" i="1"/>
  <c r="CQ53" i="1"/>
  <c r="CU53" i="1"/>
  <c r="CN53" i="1"/>
  <c r="CR53" i="1"/>
  <c r="CV53" i="1"/>
  <c r="CO53" i="1"/>
  <c r="CS53" i="1"/>
  <c r="CW53" i="1"/>
  <c r="CY53" i="1"/>
  <c r="CZ53" i="1"/>
  <c r="DB53" i="1"/>
  <c r="DF53" i="1"/>
  <c r="DJ53" i="1"/>
  <c r="DC53" i="1"/>
  <c r="DG53" i="1"/>
  <c r="DK53" i="1"/>
  <c r="DD53" i="1"/>
  <c r="DH53" i="1"/>
  <c r="DL53" i="1"/>
  <c r="DN53" i="1"/>
  <c r="DO53" i="1"/>
  <c r="C54" i="1"/>
  <c r="G54" i="1"/>
  <c r="K54" i="1"/>
  <c r="D54" i="1"/>
  <c r="H54" i="1"/>
  <c r="L54" i="1"/>
  <c r="E54" i="1"/>
  <c r="I54" i="1"/>
  <c r="M54" i="1"/>
  <c r="O54" i="1"/>
  <c r="P54" i="1"/>
  <c r="R54" i="1"/>
  <c r="V54" i="1"/>
  <c r="Z54" i="1"/>
  <c r="S54" i="1"/>
  <c r="W54" i="1"/>
  <c r="AA54" i="1"/>
  <c r="T54" i="1"/>
  <c r="X54" i="1"/>
  <c r="AB54" i="1"/>
  <c r="AD54" i="1"/>
  <c r="AE54" i="1"/>
  <c r="AF54" i="1"/>
  <c r="AJ54" i="1"/>
  <c r="AN54" i="1"/>
  <c r="AG54" i="1"/>
  <c r="AK54" i="1"/>
  <c r="AO54" i="1"/>
  <c r="AH54" i="1"/>
  <c r="AL54" i="1"/>
  <c r="AP54" i="1"/>
  <c r="AR54" i="1"/>
  <c r="AS54" i="1"/>
  <c r="AU54" i="1"/>
  <c r="AY54" i="1"/>
  <c r="BC54" i="1"/>
  <c r="AV54" i="1"/>
  <c r="AZ54" i="1"/>
  <c r="BD54" i="1"/>
  <c r="AW54" i="1"/>
  <c r="BA54" i="1"/>
  <c r="BE54" i="1"/>
  <c r="BG54" i="1"/>
  <c r="BH54" i="1"/>
  <c r="BI54" i="1"/>
  <c r="BM54" i="1"/>
  <c r="BQ54" i="1"/>
  <c r="BJ54" i="1"/>
  <c r="BN54" i="1"/>
  <c r="BR54" i="1"/>
  <c r="BK54" i="1"/>
  <c r="BO54" i="1"/>
  <c r="BS54" i="1"/>
  <c r="BU54" i="1"/>
  <c r="BV54" i="1"/>
  <c r="BX54" i="1"/>
  <c r="CB54" i="1"/>
  <c r="CF54" i="1"/>
  <c r="BY54" i="1"/>
  <c r="CC54" i="1"/>
  <c r="CG54" i="1"/>
  <c r="BZ54" i="1"/>
  <c r="CD54" i="1"/>
  <c r="CH54" i="1"/>
  <c r="CJ54" i="1"/>
  <c r="CK54" i="1"/>
  <c r="CM54" i="1"/>
  <c r="CQ54" i="1"/>
  <c r="CU54" i="1"/>
  <c r="CN54" i="1"/>
  <c r="CR54" i="1"/>
  <c r="CV54" i="1"/>
  <c r="CO54" i="1"/>
  <c r="CS54" i="1"/>
  <c r="CW54" i="1"/>
  <c r="CY54" i="1"/>
  <c r="CZ54" i="1"/>
  <c r="DB54" i="1"/>
  <c r="DF54" i="1"/>
  <c r="DJ54" i="1"/>
  <c r="DC54" i="1"/>
  <c r="DG54" i="1"/>
  <c r="DK54" i="1"/>
  <c r="DD54" i="1"/>
  <c r="DH54" i="1"/>
  <c r="DL54" i="1"/>
  <c r="DN54" i="1"/>
  <c r="DO54" i="1"/>
  <c r="C55" i="1"/>
  <c r="G55" i="1"/>
  <c r="K55" i="1"/>
  <c r="D55" i="1"/>
  <c r="H55" i="1"/>
  <c r="L55" i="1"/>
  <c r="E55" i="1"/>
  <c r="I55" i="1"/>
  <c r="M55" i="1"/>
  <c r="O55" i="1"/>
  <c r="P55" i="1"/>
  <c r="R55" i="1"/>
  <c r="V55" i="1"/>
  <c r="Z55" i="1"/>
  <c r="S55" i="1"/>
  <c r="W55" i="1"/>
  <c r="AA55" i="1"/>
  <c r="T55" i="1"/>
  <c r="X55" i="1"/>
  <c r="AB55" i="1"/>
  <c r="AD55" i="1"/>
  <c r="AE55" i="1"/>
  <c r="AF55" i="1"/>
  <c r="AJ55" i="1"/>
  <c r="AN55" i="1"/>
  <c r="AG55" i="1"/>
  <c r="AK55" i="1"/>
  <c r="AO55" i="1"/>
  <c r="AH55" i="1"/>
  <c r="AL55" i="1"/>
  <c r="AP55" i="1"/>
  <c r="AR55" i="1"/>
  <c r="AS55" i="1"/>
  <c r="AU55" i="1"/>
  <c r="AY55" i="1"/>
  <c r="BC55" i="1"/>
  <c r="AV55" i="1"/>
  <c r="AZ55" i="1"/>
  <c r="BD55" i="1"/>
  <c r="AW55" i="1"/>
  <c r="BA55" i="1"/>
  <c r="BE55" i="1"/>
  <c r="BG55" i="1"/>
  <c r="BH55" i="1"/>
  <c r="BI55" i="1"/>
  <c r="BM55" i="1"/>
  <c r="BQ55" i="1"/>
  <c r="BJ55" i="1"/>
  <c r="BN55" i="1"/>
  <c r="BR55" i="1"/>
  <c r="BK55" i="1"/>
  <c r="BO55" i="1"/>
  <c r="BS55" i="1"/>
  <c r="BU55" i="1"/>
  <c r="BV55" i="1"/>
  <c r="BX55" i="1"/>
  <c r="CB55" i="1"/>
  <c r="CF55" i="1"/>
  <c r="BY55" i="1"/>
  <c r="CC55" i="1"/>
  <c r="CG55" i="1"/>
  <c r="BZ55" i="1"/>
  <c r="CD55" i="1"/>
  <c r="CH55" i="1"/>
  <c r="CJ55" i="1"/>
  <c r="CK55" i="1"/>
  <c r="CM55" i="1"/>
  <c r="CQ55" i="1"/>
  <c r="CU55" i="1"/>
  <c r="CN55" i="1"/>
  <c r="CR55" i="1"/>
  <c r="CV55" i="1"/>
  <c r="CO55" i="1"/>
  <c r="CS55" i="1"/>
  <c r="CW55" i="1"/>
  <c r="CY55" i="1"/>
  <c r="CZ55" i="1"/>
  <c r="DB55" i="1"/>
  <c r="DF55" i="1"/>
  <c r="DJ55" i="1"/>
  <c r="DC55" i="1"/>
  <c r="DG55" i="1"/>
  <c r="DK55" i="1"/>
  <c r="DD55" i="1"/>
  <c r="DH55" i="1"/>
  <c r="DL55" i="1"/>
  <c r="DN55" i="1"/>
  <c r="DO55" i="1"/>
  <c r="C56" i="1"/>
  <c r="G56" i="1"/>
  <c r="K56" i="1"/>
  <c r="D56" i="1"/>
  <c r="H56" i="1"/>
  <c r="L56" i="1"/>
  <c r="E56" i="1"/>
  <c r="I56" i="1"/>
  <c r="M56" i="1"/>
  <c r="O56" i="1"/>
  <c r="P56" i="1"/>
  <c r="R56" i="1"/>
  <c r="V56" i="1"/>
  <c r="Z56" i="1"/>
  <c r="S56" i="1"/>
  <c r="W56" i="1"/>
  <c r="AA56" i="1"/>
  <c r="T56" i="1"/>
  <c r="X56" i="1"/>
  <c r="AB56" i="1"/>
  <c r="AD56" i="1"/>
  <c r="AE56" i="1"/>
  <c r="AF56" i="1"/>
  <c r="AJ56" i="1"/>
  <c r="AN56" i="1"/>
  <c r="AG56" i="1"/>
  <c r="AK56" i="1"/>
  <c r="AO56" i="1"/>
  <c r="AH56" i="1"/>
  <c r="AL56" i="1"/>
  <c r="AP56" i="1"/>
  <c r="AR56" i="1"/>
  <c r="AS56" i="1"/>
  <c r="AU56" i="1"/>
  <c r="AY56" i="1"/>
  <c r="BC56" i="1"/>
  <c r="AV56" i="1"/>
  <c r="AZ56" i="1"/>
  <c r="BD56" i="1"/>
  <c r="AW56" i="1"/>
  <c r="BA56" i="1"/>
  <c r="BE56" i="1"/>
  <c r="BG56" i="1"/>
  <c r="BH56" i="1"/>
  <c r="BI56" i="1"/>
  <c r="BM56" i="1"/>
  <c r="BQ56" i="1"/>
  <c r="BJ56" i="1"/>
  <c r="BN56" i="1"/>
  <c r="BR56" i="1"/>
  <c r="BK56" i="1"/>
  <c r="BO56" i="1"/>
  <c r="BS56" i="1"/>
  <c r="BU56" i="1"/>
  <c r="BV56" i="1"/>
  <c r="BX56" i="1"/>
  <c r="CB56" i="1"/>
  <c r="CF56" i="1"/>
  <c r="BY56" i="1"/>
  <c r="CC56" i="1"/>
  <c r="CG56" i="1"/>
  <c r="BZ56" i="1"/>
  <c r="CD56" i="1"/>
  <c r="CH56" i="1"/>
  <c r="CJ56" i="1"/>
  <c r="CK56" i="1"/>
  <c r="CM56" i="1"/>
  <c r="CQ56" i="1"/>
  <c r="CU56" i="1"/>
  <c r="CN56" i="1"/>
  <c r="CR56" i="1"/>
  <c r="CV56" i="1"/>
  <c r="CO56" i="1"/>
  <c r="CS56" i="1"/>
  <c r="CW56" i="1"/>
  <c r="CY56" i="1"/>
  <c r="CZ56" i="1"/>
  <c r="DB56" i="1"/>
  <c r="DF56" i="1"/>
  <c r="DJ56" i="1"/>
  <c r="DC56" i="1"/>
  <c r="DG56" i="1"/>
  <c r="DK56" i="1"/>
  <c r="DD56" i="1"/>
  <c r="DH56" i="1"/>
  <c r="DL56" i="1"/>
  <c r="DN56" i="1"/>
  <c r="DO56" i="1"/>
  <c r="C57" i="1"/>
  <c r="G57" i="1"/>
  <c r="K57" i="1"/>
  <c r="D57" i="1"/>
  <c r="H57" i="1"/>
  <c r="L57" i="1"/>
  <c r="E57" i="1"/>
  <c r="I57" i="1"/>
  <c r="M57" i="1"/>
  <c r="O57" i="1"/>
  <c r="P57" i="1"/>
  <c r="R57" i="1"/>
  <c r="V57" i="1"/>
  <c r="Z57" i="1"/>
  <c r="S57" i="1"/>
  <c r="W57" i="1"/>
  <c r="AA57" i="1"/>
  <c r="T57" i="1"/>
  <c r="X57" i="1"/>
  <c r="AB57" i="1"/>
  <c r="AD57" i="1"/>
  <c r="AE57" i="1"/>
  <c r="AF57" i="1"/>
  <c r="AJ57" i="1"/>
  <c r="AN57" i="1"/>
  <c r="AG57" i="1"/>
  <c r="AK57" i="1"/>
  <c r="AO57" i="1"/>
  <c r="AH57" i="1"/>
  <c r="AL57" i="1"/>
  <c r="AP57" i="1"/>
  <c r="AR57" i="1"/>
  <c r="AS57" i="1"/>
  <c r="AU57" i="1"/>
  <c r="AY57" i="1"/>
  <c r="BC57" i="1"/>
  <c r="AV57" i="1"/>
  <c r="AZ57" i="1"/>
  <c r="BD57" i="1"/>
  <c r="AW57" i="1"/>
  <c r="BA57" i="1"/>
  <c r="BE57" i="1"/>
  <c r="BG57" i="1"/>
  <c r="BH57" i="1"/>
  <c r="BI57" i="1"/>
  <c r="BM57" i="1"/>
  <c r="BQ57" i="1"/>
  <c r="BJ57" i="1"/>
  <c r="BN57" i="1"/>
  <c r="BR57" i="1"/>
  <c r="BK57" i="1"/>
  <c r="BO57" i="1"/>
  <c r="BS57" i="1"/>
  <c r="BU57" i="1"/>
  <c r="BV57" i="1"/>
  <c r="BX57" i="1"/>
  <c r="CB57" i="1"/>
  <c r="CF57" i="1"/>
  <c r="BY57" i="1"/>
  <c r="CC57" i="1"/>
  <c r="CG57" i="1"/>
  <c r="BZ57" i="1"/>
  <c r="CD57" i="1"/>
  <c r="CH57" i="1"/>
  <c r="CJ57" i="1"/>
  <c r="CK57" i="1"/>
  <c r="CM57" i="1"/>
  <c r="CQ57" i="1"/>
  <c r="CU57" i="1"/>
  <c r="CN57" i="1"/>
  <c r="CR57" i="1"/>
  <c r="CV57" i="1"/>
  <c r="CO57" i="1"/>
  <c r="CS57" i="1"/>
  <c r="CW57" i="1"/>
  <c r="CY57" i="1"/>
  <c r="CZ57" i="1"/>
  <c r="DB57" i="1"/>
  <c r="DF57" i="1"/>
  <c r="DJ57" i="1"/>
  <c r="DC57" i="1"/>
  <c r="DG57" i="1"/>
  <c r="DK57" i="1"/>
  <c r="DD57" i="1"/>
  <c r="DH57" i="1"/>
  <c r="DL57" i="1"/>
  <c r="DN57" i="1"/>
  <c r="DO57" i="1"/>
  <c r="C58" i="1"/>
  <c r="G58" i="1"/>
  <c r="K58" i="1"/>
  <c r="D58" i="1"/>
  <c r="H58" i="1"/>
  <c r="L58" i="1"/>
  <c r="E58" i="1"/>
  <c r="I58" i="1"/>
  <c r="M58" i="1"/>
  <c r="O58" i="1"/>
  <c r="P58" i="1"/>
  <c r="R58" i="1"/>
  <c r="V58" i="1"/>
  <c r="Z58" i="1"/>
  <c r="S58" i="1"/>
  <c r="W58" i="1"/>
  <c r="AA58" i="1"/>
  <c r="T58" i="1"/>
  <c r="X58" i="1"/>
  <c r="AB58" i="1"/>
  <c r="AD58" i="1"/>
  <c r="AE58" i="1"/>
  <c r="AF58" i="1"/>
  <c r="AJ58" i="1"/>
  <c r="AN58" i="1"/>
  <c r="AG58" i="1"/>
  <c r="AK58" i="1"/>
  <c r="AO58" i="1"/>
  <c r="AH58" i="1"/>
  <c r="AL58" i="1"/>
  <c r="AP58" i="1"/>
  <c r="AR58" i="1"/>
  <c r="AS58" i="1"/>
  <c r="AU58" i="1"/>
  <c r="AY58" i="1"/>
  <c r="BC58" i="1"/>
  <c r="AV58" i="1"/>
  <c r="AZ58" i="1"/>
  <c r="BD58" i="1"/>
  <c r="AW58" i="1"/>
  <c r="BA58" i="1"/>
  <c r="BE58" i="1"/>
  <c r="BG58" i="1"/>
  <c r="BH58" i="1"/>
  <c r="BI58" i="1"/>
  <c r="BM58" i="1"/>
  <c r="BQ58" i="1"/>
  <c r="BJ58" i="1"/>
  <c r="BN58" i="1"/>
  <c r="BR58" i="1"/>
  <c r="BK58" i="1"/>
  <c r="BO58" i="1"/>
  <c r="BS58" i="1"/>
  <c r="BU58" i="1"/>
  <c r="BV58" i="1"/>
  <c r="BX58" i="1"/>
  <c r="CB58" i="1"/>
  <c r="CF58" i="1"/>
  <c r="BY58" i="1"/>
  <c r="CC58" i="1"/>
  <c r="CG58" i="1"/>
  <c r="BZ58" i="1"/>
  <c r="CD58" i="1"/>
  <c r="CH58" i="1"/>
  <c r="CJ58" i="1"/>
  <c r="CK58" i="1"/>
  <c r="CM58" i="1"/>
  <c r="CQ58" i="1"/>
  <c r="CU58" i="1"/>
  <c r="CN58" i="1"/>
  <c r="CR58" i="1"/>
  <c r="CV58" i="1"/>
  <c r="CO58" i="1"/>
  <c r="CS58" i="1"/>
  <c r="CW58" i="1"/>
  <c r="CY58" i="1"/>
  <c r="CZ58" i="1"/>
  <c r="DB58" i="1"/>
  <c r="DF58" i="1"/>
  <c r="DJ58" i="1"/>
  <c r="DC58" i="1"/>
  <c r="DG58" i="1"/>
  <c r="DK58" i="1"/>
  <c r="DD58" i="1"/>
  <c r="DH58" i="1"/>
  <c r="DL58" i="1"/>
  <c r="DN58" i="1"/>
  <c r="DO58" i="1"/>
  <c r="C59" i="1"/>
  <c r="G59" i="1"/>
  <c r="K59" i="1"/>
  <c r="D59" i="1"/>
  <c r="H59" i="1"/>
  <c r="L59" i="1"/>
  <c r="E59" i="1"/>
  <c r="I59" i="1"/>
  <c r="M59" i="1"/>
  <c r="O59" i="1"/>
  <c r="P59" i="1"/>
  <c r="R59" i="1"/>
  <c r="V59" i="1"/>
  <c r="Z59" i="1"/>
  <c r="S59" i="1"/>
  <c r="W59" i="1"/>
  <c r="AA59" i="1"/>
  <c r="T59" i="1"/>
  <c r="X59" i="1"/>
  <c r="AB59" i="1"/>
  <c r="AD59" i="1"/>
  <c r="AE59" i="1"/>
  <c r="AF59" i="1"/>
  <c r="AJ59" i="1"/>
  <c r="AN59" i="1"/>
  <c r="AG59" i="1"/>
  <c r="AK59" i="1"/>
  <c r="AO59" i="1"/>
  <c r="AH59" i="1"/>
  <c r="AL59" i="1"/>
  <c r="AP59" i="1"/>
  <c r="AR59" i="1"/>
  <c r="AS59" i="1"/>
  <c r="AU59" i="1"/>
  <c r="AY59" i="1"/>
  <c r="BC59" i="1"/>
  <c r="AV59" i="1"/>
  <c r="AZ59" i="1"/>
  <c r="BD59" i="1"/>
  <c r="AW59" i="1"/>
  <c r="BA59" i="1"/>
  <c r="BE59" i="1"/>
  <c r="BG59" i="1"/>
  <c r="BH59" i="1"/>
  <c r="BI59" i="1"/>
  <c r="BM59" i="1"/>
  <c r="BQ59" i="1"/>
  <c r="BJ59" i="1"/>
  <c r="BN59" i="1"/>
  <c r="BR59" i="1"/>
  <c r="BK59" i="1"/>
  <c r="BO59" i="1"/>
  <c r="BS59" i="1"/>
  <c r="BU59" i="1"/>
  <c r="BV59" i="1"/>
  <c r="BX59" i="1"/>
  <c r="CB59" i="1"/>
  <c r="CF59" i="1"/>
  <c r="BY59" i="1"/>
  <c r="CC59" i="1"/>
  <c r="CG59" i="1"/>
  <c r="BZ59" i="1"/>
  <c r="CD59" i="1"/>
  <c r="CH59" i="1"/>
  <c r="CJ59" i="1"/>
  <c r="CK59" i="1"/>
  <c r="CM59" i="1"/>
  <c r="CQ59" i="1"/>
  <c r="CU59" i="1"/>
  <c r="CN59" i="1"/>
  <c r="CR59" i="1"/>
  <c r="CV59" i="1"/>
  <c r="CO59" i="1"/>
  <c r="CS59" i="1"/>
  <c r="CW59" i="1"/>
  <c r="CY59" i="1"/>
  <c r="CZ59" i="1"/>
  <c r="DB59" i="1"/>
  <c r="DF59" i="1"/>
  <c r="DJ59" i="1"/>
  <c r="DC59" i="1"/>
  <c r="DG59" i="1"/>
  <c r="DK59" i="1"/>
  <c r="DD59" i="1"/>
  <c r="DH59" i="1"/>
  <c r="DL59" i="1"/>
  <c r="DN59" i="1"/>
  <c r="DO59" i="1"/>
  <c r="C60" i="1"/>
  <c r="G60" i="1"/>
  <c r="K60" i="1"/>
  <c r="D60" i="1"/>
  <c r="H60" i="1"/>
  <c r="L60" i="1"/>
  <c r="E60" i="1"/>
  <c r="I60" i="1"/>
  <c r="M60" i="1"/>
  <c r="O60" i="1"/>
  <c r="P60" i="1"/>
  <c r="R60" i="1"/>
  <c r="V60" i="1"/>
  <c r="Z60" i="1"/>
  <c r="S60" i="1"/>
  <c r="W60" i="1"/>
  <c r="AA60" i="1"/>
  <c r="T60" i="1"/>
  <c r="X60" i="1"/>
  <c r="AB60" i="1"/>
  <c r="AD60" i="1"/>
  <c r="AE60" i="1"/>
  <c r="AF60" i="1"/>
  <c r="AJ60" i="1"/>
  <c r="AN60" i="1"/>
  <c r="AG60" i="1"/>
  <c r="AK60" i="1"/>
  <c r="AO60" i="1"/>
  <c r="AH60" i="1"/>
  <c r="AL60" i="1"/>
  <c r="AP60" i="1"/>
  <c r="AR60" i="1"/>
  <c r="AS60" i="1"/>
  <c r="AU60" i="1"/>
  <c r="AY60" i="1"/>
  <c r="BC60" i="1"/>
  <c r="AV60" i="1"/>
  <c r="AZ60" i="1"/>
  <c r="BD60" i="1"/>
  <c r="AW60" i="1"/>
  <c r="BA60" i="1"/>
  <c r="BE60" i="1"/>
  <c r="BG60" i="1"/>
  <c r="BH60" i="1"/>
  <c r="BI60" i="1"/>
  <c r="BM60" i="1"/>
  <c r="BQ60" i="1"/>
  <c r="BJ60" i="1"/>
  <c r="BN60" i="1"/>
  <c r="BR60" i="1"/>
  <c r="BK60" i="1"/>
  <c r="BO60" i="1"/>
  <c r="BS60" i="1"/>
  <c r="BU60" i="1"/>
  <c r="BV60" i="1"/>
  <c r="BX60" i="1"/>
  <c r="CB60" i="1"/>
  <c r="CF60" i="1"/>
  <c r="BY60" i="1"/>
  <c r="CC60" i="1"/>
  <c r="CG60" i="1"/>
  <c r="BZ60" i="1"/>
  <c r="CD60" i="1"/>
  <c r="CH60" i="1"/>
  <c r="CJ60" i="1"/>
  <c r="CK60" i="1"/>
  <c r="CM60" i="1"/>
  <c r="CQ60" i="1"/>
  <c r="CU60" i="1"/>
  <c r="CN60" i="1"/>
  <c r="CR60" i="1"/>
  <c r="CV60" i="1"/>
  <c r="CO60" i="1"/>
  <c r="CS60" i="1"/>
  <c r="CW60" i="1"/>
  <c r="CY60" i="1"/>
  <c r="CZ60" i="1"/>
  <c r="DB60" i="1"/>
  <c r="DF60" i="1"/>
  <c r="DJ60" i="1"/>
  <c r="DC60" i="1"/>
  <c r="DG60" i="1"/>
  <c r="DK60" i="1"/>
  <c r="DD60" i="1"/>
  <c r="DH60" i="1"/>
  <c r="DL60" i="1"/>
  <c r="DN60" i="1"/>
  <c r="DO60" i="1"/>
  <c r="C61" i="1"/>
  <c r="G61" i="1"/>
  <c r="K61" i="1"/>
  <c r="D61" i="1"/>
  <c r="H61" i="1"/>
  <c r="L61" i="1"/>
  <c r="E61" i="1"/>
  <c r="I61" i="1"/>
  <c r="M61" i="1"/>
  <c r="O61" i="1"/>
  <c r="P61" i="1"/>
  <c r="R61" i="1"/>
  <c r="V61" i="1"/>
  <c r="Z61" i="1"/>
  <c r="S61" i="1"/>
  <c r="W61" i="1"/>
  <c r="AA61" i="1"/>
  <c r="T61" i="1"/>
  <c r="X61" i="1"/>
  <c r="AB61" i="1"/>
  <c r="AD61" i="1"/>
  <c r="AE61" i="1"/>
  <c r="AF61" i="1"/>
  <c r="AJ61" i="1"/>
  <c r="AN61" i="1"/>
  <c r="AG61" i="1"/>
  <c r="AK61" i="1"/>
  <c r="AO61" i="1"/>
  <c r="AH61" i="1"/>
  <c r="AL61" i="1"/>
  <c r="AP61" i="1"/>
  <c r="AR61" i="1"/>
  <c r="AS61" i="1"/>
  <c r="AU61" i="1"/>
  <c r="AY61" i="1"/>
  <c r="BC61" i="1"/>
  <c r="AV61" i="1"/>
  <c r="AZ61" i="1"/>
  <c r="BD61" i="1"/>
  <c r="AW61" i="1"/>
  <c r="BA61" i="1"/>
  <c r="BE61" i="1"/>
  <c r="BG61" i="1"/>
  <c r="BH61" i="1"/>
  <c r="BI61" i="1"/>
  <c r="BM61" i="1"/>
  <c r="BQ61" i="1"/>
  <c r="BJ61" i="1"/>
  <c r="BN61" i="1"/>
  <c r="BR61" i="1"/>
  <c r="BK61" i="1"/>
  <c r="BO61" i="1"/>
  <c r="BS61" i="1"/>
  <c r="BU61" i="1"/>
  <c r="BV61" i="1"/>
  <c r="BX61" i="1"/>
  <c r="CB61" i="1"/>
  <c r="CF61" i="1"/>
  <c r="BY61" i="1"/>
  <c r="CC61" i="1"/>
  <c r="CG61" i="1"/>
  <c r="BZ61" i="1"/>
  <c r="CD61" i="1"/>
  <c r="CH61" i="1"/>
  <c r="CJ61" i="1"/>
  <c r="CK61" i="1"/>
  <c r="CM61" i="1"/>
  <c r="CQ61" i="1"/>
  <c r="CU61" i="1"/>
  <c r="CN61" i="1"/>
  <c r="CR61" i="1"/>
  <c r="CV61" i="1"/>
  <c r="CO61" i="1"/>
  <c r="CS61" i="1"/>
  <c r="CW61" i="1"/>
  <c r="CY61" i="1"/>
  <c r="CZ61" i="1"/>
  <c r="DB61" i="1"/>
  <c r="DF61" i="1"/>
  <c r="DJ61" i="1"/>
  <c r="DC61" i="1"/>
  <c r="DG61" i="1"/>
  <c r="DK61" i="1"/>
  <c r="DD61" i="1"/>
  <c r="DH61" i="1"/>
  <c r="DL61" i="1"/>
  <c r="DN61" i="1"/>
  <c r="DO61" i="1"/>
  <c r="C62" i="1"/>
  <c r="G62" i="1"/>
  <c r="K62" i="1"/>
  <c r="D62" i="1"/>
  <c r="H62" i="1"/>
  <c r="L62" i="1"/>
  <c r="E62" i="1"/>
  <c r="I62" i="1"/>
  <c r="M62" i="1"/>
  <c r="O62" i="1"/>
  <c r="P62" i="1"/>
  <c r="R62" i="1"/>
  <c r="V62" i="1"/>
  <c r="Z62" i="1"/>
  <c r="S62" i="1"/>
  <c r="W62" i="1"/>
  <c r="AA62" i="1"/>
  <c r="T62" i="1"/>
  <c r="X62" i="1"/>
  <c r="AB62" i="1"/>
  <c r="AD62" i="1"/>
  <c r="AE62" i="1"/>
  <c r="AF62" i="1"/>
  <c r="AJ62" i="1"/>
  <c r="AN62" i="1"/>
  <c r="AG62" i="1"/>
  <c r="AK62" i="1"/>
  <c r="AO62" i="1"/>
  <c r="AH62" i="1"/>
  <c r="AL62" i="1"/>
  <c r="AP62" i="1"/>
  <c r="AR62" i="1"/>
  <c r="AS62" i="1"/>
  <c r="AU62" i="1"/>
  <c r="AY62" i="1"/>
  <c r="BC62" i="1"/>
  <c r="AV62" i="1"/>
  <c r="AZ62" i="1"/>
  <c r="BD62" i="1"/>
  <c r="AW62" i="1"/>
  <c r="BA62" i="1"/>
  <c r="BE62" i="1"/>
  <c r="BG62" i="1"/>
  <c r="BH62" i="1"/>
  <c r="BI62" i="1"/>
  <c r="BM62" i="1"/>
  <c r="BQ62" i="1"/>
  <c r="BJ62" i="1"/>
  <c r="BN62" i="1"/>
  <c r="BR62" i="1"/>
  <c r="BK62" i="1"/>
  <c r="BO62" i="1"/>
  <c r="BS62" i="1"/>
  <c r="BU62" i="1"/>
  <c r="BV62" i="1"/>
  <c r="BX62" i="1"/>
  <c r="CB62" i="1"/>
  <c r="CF62" i="1"/>
  <c r="BY62" i="1"/>
  <c r="CC62" i="1"/>
  <c r="CG62" i="1"/>
  <c r="BZ62" i="1"/>
  <c r="CD62" i="1"/>
  <c r="CH62" i="1"/>
  <c r="CJ62" i="1"/>
  <c r="CK62" i="1"/>
  <c r="CM62" i="1"/>
  <c r="CQ62" i="1"/>
  <c r="CU62" i="1"/>
  <c r="CN62" i="1"/>
  <c r="CR62" i="1"/>
  <c r="CV62" i="1"/>
  <c r="CO62" i="1"/>
  <c r="CS62" i="1"/>
  <c r="CW62" i="1"/>
  <c r="CY62" i="1"/>
  <c r="CZ62" i="1"/>
  <c r="DB62" i="1"/>
  <c r="DF62" i="1"/>
  <c r="DJ62" i="1"/>
  <c r="DC62" i="1"/>
  <c r="DG62" i="1"/>
  <c r="DK62" i="1"/>
  <c r="DD62" i="1"/>
  <c r="DH62" i="1"/>
  <c r="DL62" i="1"/>
  <c r="DN62" i="1"/>
  <c r="DO62" i="1"/>
  <c r="C64" i="1"/>
  <c r="G64" i="1"/>
  <c r="K64" i="1"/>
  <c r="D64" i="1"/>
  <c r="H64" i="1"/>
  <c r="L64" i="1"/>
  <c r="E64" i="1"/>
  <c r="I64" i="1"/>
  <c r="M64" i="1"/>
  <c r="O64" i="1"/>
  <c r="P64" i="1"/>
  <c r="R64" i="1"/>
  <c r="V64" i="1"/>
  <c r="Z64" i="1"/>
  <c r="S64" i="1"/>
  <c r="W64" i="1"/>
  <c r="AA64" i="1"/>
  <c r="T64" i="1"/>
  <c r="X64" i="1"/>
  <c r="AB64" i="1"/>
  <c r="AD64" i="1"/>
  <c r="AE64" i="1"/>
  <c r="AF64" i="1"/>
  <c r="AJ64" i="1"/>
  <c r="AN64" i="1"/>
  <c r="AG64" i="1"/>
  <c r="AK64" i="1"/>
  <c r="AO64" i="1"/>
  <c r="AH64" i="1"/>
  <c r="AL64" i="1"/>
  <c r="AP64" i="1"/>
  <c r="AR64" i="1"/>
  <c r="AS64" i="1"/>
  <c r="AU64" i="1"/>
  <c r="AY64" i="1"/>
  <c r="BC64" i="1"/>
  <c r="AV64" i="1"/>
  <c r="AZ64" i="1"/>
  <c r="BD64" i="1"/>
  <c r="AW64" i="1"/>
  <c r="BA64" i="1"/>
  <c r="BE64" i="1"/>
  <c r="BG64" i="1"/>
  <c r="BH64" i="1"/>
  <c r="BI64" i="1"/>
  <c r="BM64" i="1"/>
  <c r="BQ64" i="1"/>
  <c r="BJ64" i="1"/>
  <c r="BN64" i="1"/>
  <c r="BR64" i="1"/>
  <c r="BK64" i="1"/>
  <c r="BO64" i="1"/>
  <c r="BS64" i="1"/>
  <c r="BU64" i="1"/>
  <c r="BV64" i="1"/>
  <c r="BX64" i="1"/>
  <c r="CB64" i="1"/>
  <c r="CF64" i="1"/>
  <c r="BY64" i="1"/>
  <c r="CC64" i="1"/>
  <c r="CG64" i="1"/>
  <c r="BZ64" i="1"/>
  <c r="CD64" i="1"/>
  <c r="CH64" i="1"/>
  <c r="CJ64" i="1"/>
  <c r="CK64" i="1"/>
  <c r="CM64" i="1"/>
  <c r="CQ64" i="1"/>
  <c r="CU64" i="1"/>
  <c r="CN64" i="1"/>
  <c r="CR64" i="1"/>
  <c r="CV64" i="1"/>
  <c r="CO64" i="1"/>
  <c r="CS64" i="1"/>
  <c r="CW64" i="1"/>
  <c r="CY64" i="1"/>
  <c r="CZ64" i="1"/>
  <c r="DB64" i="1"/>
  <c r="DF64" i="1"/>
  <c r="DJ64" i="1"/>
  <c r="DC64" i="1"/>
  <c r="DG64" i="1"/>
  <c r="DK64" i="1"/>
  <c r="DD64" i="1"/>
  <c r="DH64" i="1"/>
  <c r="DL64" i="1"/>
  <c r="DN64" i="1"/>
  <c r="DO64" i="1"/>
  <c r="C65" i="1"/>
  <c r="G65" i="1"/>
  <c r="K65" i="1"/>
  <c r="D65" i="1"/>
  <c r="H65" i="1"/>
  <c r="L65" i="1"/>
  <c r="E65" i="1"/>
  <c r="I65" i="1"/>
  <c r="M65" i="1"/>
  <c r="O65" i="1"/>
  <c r="P65" i="1"/>
  <c r="R65" i="1"/>
  <c r="V65" i="1"/>
  <c r="Z65" i="1"/>
  <c r="S65" i="1"/>
  <c r="W65" i="1"/>
  <c r="AA65" i="1"/>
  <c r="T65" i="1"/>
  <c r="X65" i="1"/>
  <c r="AB65" i="1"/>
  <c r="AD65" i="1"/>
  <c r="AE65" i="1"/>
  <c r="AF65" i="1"/>
  <c r="AJ65" i="1"/>
  <c r="AN65" i="1"/>
  <c r="AG65" i="1"/>
  <c r="AK65" i="1"/>
  <c r="AO65" i="1"/>
  <c r="AH65" i="1"/>
  <c r="AL65" i="1"/>
  <c r="AP65" i="1"/>
  <c r="AR65" i="1"/>
  <c r="AS65" i="1"/>
  <c r="AU65" i="1"/>
  <c r="AY65" i="1"/>
  <c r="BC65" i="1"/>
  <c r="AV65" i="1"/>
  <c r="AZ65" i="1"/>
  <c r="BD65" i="1"/>
  <c r="AW65" i="1"/>
  <c r="BA65" i="1"/>
  <c r="BE65" i="1"/>
  <c r="BG65" i="1"/>
  <c r="BH65" i="1"/>
  <c r="BI65" i="1"/>
  <c r="BM65" i="1"/>
  <c r="BQ65" i="1"/>
  <c r="BJ65" i="1"/>
  <c r="BN65" i="1"/>
  <c r="BR65" i="1"/>
  <c r="BK65" i="1"/>
  <c r="BO65" i="1"/>
  <c r="BS65" i="1"/>
  <c r="BU65" i="1"/>
  <c r="BV65" i="1"/>
  <c r="BX65" i="1"/>
  <c r="CB65" i="1"/>
  <c r="CF65" i="1"/>
  <c r="BY65" i="1"/>
  <c r="CC65" i="1"/>
  <c r="CG65" i="1"/>
  <c r="BZ65" i="1"/>
  <c r="CD65" i="1"/>
  <c r="CH65" i="1"/>
  <c r="CJ65" i="1"/>
  <c r="CK65" i="1"/>
  <c r="CM65" i="1"/>
  <c r="CQ65" i="1"/>
  <c r="CU65" i="1"/>
  <c r="CN65" i="1"/>
  <c r="CR65" i="1"/>
  <c r="CV65" i="1"/>
  <c r="CO65" i="1"/>
  <c r="CS65" i="1"/>
  <c r="CW65" i="1"/>
  <c r="CY65" i="1"/>
  <c r="CZ65" i="1"/>
  <c r="DB65" i="1"/>
  <c r="DF65" i="1"/>
  <c r="DJ65" i="1"/>
  <c r="DC65" i="1"/>
  <c r="DG65" i="1"/>
  <c r="DK65" i="1"/>
  <c r="DD65" i="1"/>
  <c r="DH65" i="1"/>
  <c r="DL65" i="1"/>
  <c r="DN65" i="1"/>
  <c r="DO65" i="1"/>
  <c r="C66" i="1"/>
  <c r="G66" i="1"/>
  <c r="K66" i="1"/>
  <c r="D66" i="1"/>
  <c r="H66" i="1"/>
  <c r="L66" i="1"/>
  <c r="E66" i="1"/>
  <c r="I66" i="1"/>
  <c r="M66" i="1"/>
  <c r="O66" i="1"/>
  <c r="P66" i="1"/>
  <c r="R66" i="1"/>
  <c r="V66" i="1"/>
  <c r="Z66" i="1"/>
  <c r="S66" i="1"/>
  <c r="W66" i="1"/>
  <c r="AA66" i="1"/>
  <c r="T66" i="1"/>
  <c r="X66" i="1"/>
  <c r="AB66" i="1"/>
  <c r="AD66" i="1"/>
  <c r="AE66" i="1"/>
  <c r="AF66" i="1"/>
  <c r="AJ66" i="1"/>
  <c r="AN66" i="1"/>
  <c r="AG66" i="1"/>
  <c r="AK66" i="1"/>
  <c r="AO66" i="1"/>
  <c r="AH66" i="1"/>
  <c r="AL66" i="1"/>
  <c r="AP66" i="1"/>
  <c r="AR66" i="1"/>
  <c r="AS66" i="1"/>
  <c r="AU66" i="1"/>
  <c r="AY66" i="1"/>
  <c r="BC66" i="1"/>
  <c r="AV66" i="1"/>
  <c r="AZ66" i="1"/>
  <c r="BD66" i="1"/>
  <c r="AW66" i="1"/>
  <c r="BA66" i="1"/>
  <c r="BE66" i="1"/>
  <c r="BG66" i="1"/>
  <c r="BH66" i="1"/>
  <c r="BI66" i="1"/>
  <c r="BM66" i="1"/>
  <c r="BQ66" i="1"/>
  <c r="BJ66" i="1"/>
  <c r="BN66" i="1"/>
  <c r="BR66" i="1"/>
  <c r="BK66" i="1"/>
  <c r="BO66" i="1"/>
  <c r="BS66" i="1"/>
  <c r="BU66" i="1"/>
  <c r="BV66" i="1"/>
  <c r="BX66" i="1"/>
  <c r="CB66" i="1"/>
  <c r="CF66" i="1"/>
  <c r="BY66" i="1"/>
  <c r="CC66" i="1"/>
  <c r="CG66" i="1"/>
  <c r="BZ66" i="1"/>
  <c r="CD66" i="1"/>
  <c r="CH66" i="1"/>
  <c r="CJ66" i="1"/>
  <c r="CK66" i="1"/>
  <c r="CM66" i="1"/>
  <c r="CQ66" i="1"/>
  <c r="CU66" i="1"/>
  <c r="CN66" i="1"/>
  <c r="CR66" i="1"/>
  <c r="CV66" i="1"/>
  <c r="CO66" i="1"/>
  <c r="CS66" i="1"/>
  <c r="CW66" i="1"/>
  <c r="CY66" i="1"/>
  <c r="CZ66" i="1"/>
  <c r="DB66" i="1"/>
  <c r="DF66" i="1"/>
  <c r="DJ66" i="1"/>
  <c r="DC66" i="1"/>
  <c r="DG66" i="1"/>
  <c r="DK66" i="1"/>
  <c r="DD66" i="1"/>
  <c r="DH66" i="1"/>
  <c r="DL66" i="1"/>
  <c r="DN66" i="1"/>
  <c r="DO66" i="1"/>
  <c r="C67" i="1"/>
  <c r="G67" i="1"/>
  <c r="K67" i="1"/>
  <c r="D67" i="1"/>
  <c r="H67" i="1"/>
  <c r="L67" i="1"/>
  <c r="E67" i="1"/>
  <c r="I67" i="1"/>
  <c r="M67" i="1"/>
  <c r="O67" i="1"/>
  <c r="P67" i="1"/>
  <c r="R67" i="1"/>
  <c r="V67" i="1"/>
  <c r="Z67" i="1"/>
  <c r="S67" i="1"/>
  <c r="W67" i="1"/>
  <c r="AA67" i="1"/>
  <c r="T67" i="1"/>
  <c r="X67" i="1"/>
  <c r="AB67" i="1"/>
  <c r="AD67" i="1"/>
  <c r="AE67" i="1"/>
  <c r="AF67" i="1"/>
  <c r="AJ67" i="1"/>
  <c r="AN67" i="1"/>
  <c r="AG67" i="1"/>
  <c r="AK67" i="1"/>
  <c r="AO67" i="1"/>
  <c r="AH67" i="1"/>
  <c r="AL67" i="1"/>
  <c r="AP67" i="1"/>
  <c r="AR67" i="1"/>
  <c r="AS67" i="1"/>
  <c r="AU67" i="1"/>
  <c r="AY67" i="1"/>
  <c r="BC67" i="1"/>
  <c r="AV67" i="1"/>
  <c r="AZ67" i="1"/>
  <c r="BD67" i="1"/>
  <c r="AW67" i="1"/>
  <c r="BA67" i="1"/>
  <c r="BE67" i="1"/>
  <c r="BG67" i="1"/>
  <c r="BH67" i="1"/>
  <c r="BI67" i="1"/>
  <c r="BM67" i="1"/>
  <c r="BQ67" i="1"/>
  <c r="BJ67" i="1"/>
  <c r="BN67" i="1"/>
  <c r="BR67" i="1"/>
  <c r="BK67" i="1"/>
  <c r="BO67" i="1"/>
  <c r="BS67" i="1"/>
  <c r="BU67" i="1"/>
  <c r="BV67" i="1"/>
  <c r="BX67" i="1"/>
  <c r="CB67" i="1"/>
  <c r="CF67" i="1"/>
  <c r="BY67" i="1"/>
  <c r="CC67" i="1"/>
  <c r="CG67" i="1"/>
  <c r="BZ67" i="1"/>
  <c r="CD67" i="1"/>
  <c r="CH67" i="1"/>
  <c r="CJ67" i="1"/>
  <c r="CK67" i="1"/>
  <c r="CM67" i="1"/>
  <c r="CQ67" i="1"/>
  <c r="CU67" i="1"/>
  <c r="CN67" i="1"/>
  <c r="CR67" i="1"/>
  <c r="CV67" i="1"/>
  <c r="CO67" i="1"/>
  <c r="CS67" i="1"/>
  <c r="CW67" i="1"/>
  <c r="CY67" i="1"/>
  <c r="CZ67" i="1"/>
  <c r="DB67" i="1"/>
  <c r="DF67" i="1"/>
  <c r="DJ67" i="1"/>
  <c r="DC67" i="1"/>
  <c r="DG67" i="1"/>
  <c r="DK67" i="1"/>
  <c r="DD67" i="1"/>
  <c r="DH67" i="1"/>
  <c r="DL67" i="1"/>
  <c r="DN67" i="1"/>
  <c r="DO67" i="1"/>
  <c r="C68" i="1"/>
  <c r="G68" i="1"/>
  <c r="K68" i="1"/>
  <c r="D68" i="1"/>
  <c r="H68" i="1"/>
  <c r="L68" i="1"/>
  <c r="E68" i="1"/>
  <c r="I68" i="1"/>
  <c r="M68" i="1"/>
  <c r="O68" i="1"/>
  <c r="P68" i="1"/>
  <c r="R68" i="1"/>
  <c r="V68" i="1"/>
  <c r="Z68" i="1"/>
  <c r="S68" i="1"/>
  <c r="W68" i="1"/>
  <c r="AA68" i="1"/>
  <c r="T68" i="1"/>
  <c r="X68" i="1"/>
  <c r="AB68" i="1"/>
  <c r="AD68" i="1"/>
  <c r="AE68" i="1"/>
  <c r="AF68" i="1"/>
  <c r="AJ68" i="1"/>
  <c r="AN68" i="1"/>
  <c r="AG68" i="1"/>
  <c r="AK68" i="1"/>
  <c r="AO68" i="1"/>
  <c r="AH68" i="1"/>
  <c r="AL68" i="1"/>
  <c r="AP68" i="1"/>
  <c r="AR68" i="1"/>
  <c r="AS68" i="1"/>
  <c r="AU68" i="1"/>
  <c r="AY68" i="1"/>
  <c r="BC68" i="1"/>
  <c r="AV68" i="1"/>
  <c r="AZ68" i="1"/>
  <c r="BD68" i="1"/>
  <c r="AW68" i="1"/>
  <c r="BA68" i="1"/>
  <c r="BE68" i="1"/>
  <c r="BG68" i="1"/>
  <c r="BH68" i="1"/>
  <c r="BI68" i="1"/>
  <c r="BM68" i="1"/>
  <c r="BQ68" i="1"/>
  <c r="BJ68" i="1"/>
  <c r="BN68" i="1"/>
  <c r="BR68" i="1"/>
  <c r="BK68" i="1"/>
  <c r="BO68" i="1"/>
  <c r="BS68" i="1"/>
  <c r="BU68" i="1"/>
  <c r="BV68" i="1"/>
  <c r="BX68" i="1"/>
  <c r="CB68" i="1"/>
  <c r="CF68" i="1"/>
  <c r="BY68" i="1"/>
  <c r="CC68" i="1"/>
  <c r="CG68" i="1"/>
  <c r="BZ68" i="1"/>
  <c r="CD68" i="1"/>
  <c r="CH68" i="1"/>
  <c r="CJ68" i="1"/>
  <c r="CK68" i="1"/>
  <c r="CM68" i="1"/>
  <c r="CQ68" i="1"/>
  <c r="CU68" i="1"/>
  <c r="CN68" i="1"/>
  <c r="CR68" i="1"/>
  <c r="CV68" i="1"/>
  <c r="CO68" i="1"/>
  <c r="CS68" i="1"/>
  <c r="CW68" i="1"/>
  <c r="CY68" i="1"/>
  <c r="CZ68" i="1"/>
  <c r="DB68" i="1"/>
  <c r="DF68" i="1"/>
  <c r="DJ68" i="1"/>
  <c r="DC68" i="1"/>
  <c r="DG68" i="1"/>
  <c r="DK68" i="1"/>
  <c r="DD68" i="1"/>
  <c r="DH68" i="1"/>
  <c r="DL68" i="1"/>
  <c r="DN68" i="1"/>
  <c r="DO68" i="1"/>
  <c r="C69" i="1"/>
  <c r="G69" i="1"/>
  <c r="K69" i="1"/>
  <c r="D69" i="1"/>
  <c r="H69" i="1"/>
  <c r="L69" i="1"/>
  <c r="E69" i="1"/>
  <c r="I69" i="1"/>
  <c r="M69" i="1"/>
  <c r="O69" i="1"/>
  <c r="P69" i="1"/>
  <c r="R69" i="1"/>
  <c r="V69" i="1"/>
  <c r="Z69" i="1"/>
  <c r="S69" i="1"/>
  <c r="W69" i="1"/>
  <c r="AA69" i="1"/>
  <c r="T69" i="1"/>
  <c r="X69" i="1"/>
  <c r="AB69" i="1"/>
  <c r="AD69" i="1"/>
  <c r="AE69" i="1"/>
  <c r="AF69" i="1"/>
  <c r="AJ69" i="1"/>
  <c r="AN69" i="1"/>
  <c r="AG69" i="1"/>
  <c r="AK69" i="1"/>
  <c r="AO69" i="1"/>
  <c r="AH69" i="1"/>
  <c r="AL69" i="1"/>
  <c r="AP69" i="1"/>
  <c r="AR69" i="1"/>
  <c r="AS69" i="1"/>
  <c r="AU69" i="1"/>
  <c r="AY69" i="1"/>
  <c r="BC69" i="1"/>
  <c r="AV69" i="1"/>
  <c r="AZ69" i="1"/>
  <c r="BD69" i="1"/>
  <c r="AW69" i="1"/>
  <c r="BA69" i="1"/>
  <c r="BE69" i="1"/>
  <c r="BG69" i="1"/>
  <c r="BH69" i="1"/>
  <c r="BI69" i="1"/>
  <c r="BM69" i="1"/>
  <c r="BQ69" i="1"/>
  <c r="BJ69" i="1"/>
  <c r="BN69" i="1"/>
  <c r="BR69" i="1"/>
  <c r="BK69" i="1"/>
  <c r="BO69" i="1"/>
  <c r="BS69" i="1"/>
  <c r="BU69" i="1"/>
  <c r="BV69" i="1"/>
  <c r="BX69" i="1"/>
  <c r="CB69" i="1"/>
  <c r="CF69" i="1"/>
  <c r="BY69" i="1"/>
  <c r="CC69" i="1"/>
  <c r="CG69" i="1"/>
  <c r="BZ69" i="1"/>
  <c r="CD69" i="1"/>
  <c r="CH69" i="1"/>
  <c r="CJ69" i="1"/>
  <c r="CK69" i="1"/>
  <c r="CM69" i="1"/>
  <c r="CQ69" i="1"/>
  <c r="CU69" i="1"/>
  <c r="CN69" i="1"/>
  <c r="CR69" i="1"/>
  <c r="CV69" i="1"/>
  <c r="CO69" i="1"/>
  <c r="CS69" i="1"/>
  <c r="CW69" i="1"/>
  <c r="CY69" i="1"/>
  <c r="CZ69" i="1"/>
  <c r="DB69" i="1"/>
  <c r="DF69" i="1"/>
  <c r="DJ69" i="1"/>
  <c r="DC69" i="1"/>
  <c r="DG69" i="1"/>
  <c r="DK69" i="1"/>
  <c r="DD69" i="1"/>
  <c r="DH69" i="1"/>
  <c r="DL69" i="1"/>
  <c r="DN69" i="1"/>
  <c r="DO69" i="1"/>
  <c r="C70" i="1"/>
  <c r="G70" i="1"/>
  <c r="K70" i="1"/>
  <c r="D70" i="1"/>
  <c r="H70" i="1"/>
  <c r="L70" i="1"/>
  <c r="E70" i="1"/>
  <c r="I70" i="1"/>
  <c r="M70" i="1"/>
  <c r="O70" i="1"/>
  <c r="P70" i="1"/>
  <c r="R70" i="1"/>
  <c r="V70" i="1"/>
  <c r="Z70" i="1"/>
  <c r="S70" i="1"/>
  <c r="W70" i="1"/>
  <c r="AA70" i="1"/>
  <c r="T70" i="1"/>
  <c r="X70" i="1"/>
  <c r="AB70" i="1"/>
  <c r="AD70" i="1"/>
  <c r="AE70" i="1"/>
  <c r="AF70" i="1"/>
  <c r="AJ70" i="1"/>
  <c r="AN70" i="1"/>
  <c r="AG70" i="1"/>
  <c r="AK70" i="1"/>
  <c r="AO70" i="1"/>
  <c r="AH70" i="1"/>
  <c r="AL70" i="1"/>
  <c r="AP70" i="1"/>
  <c r="AR70" i="1"/>
  <c r="AS70" i="1"/>
  <c r="AU70" i="1"/>
  <c r="AY70" i="1"/>
  <c r="BC70" i="1"/>
  <c r="AV70" i="1"/>
  <c r="AZ70" i="1"/>
  <c r="BD70" i="1"/>
  <c r="AW70" i="1"/>
  <c r="BA70" i="1"/>
  <c r="BE70" i="1"/>
  <c r="BG70" i="1"/>
  <c r="BH70" i="1"/>
  <c r="BI70" i="1"/>
  <c r="BM70" i="1"/>
  <c r="BQ70" i="1"/>
  <c r="BJ70" i="1"/>
  <c r="BN70" i="1"/>
  <c r="BR70" i="1"/>
  <c r="BK70" i="1"/>
  <c r="BO70" i="1"/>
  <c r="BS70" i="1"/>
  <c r="BU70" i="1"/>
  <c r="BV70" i="1"/>
  <c r="BX70" i="1"/>
  <c r="CB70" i="1"/>
  <c r="CF70" i="1"/>
  <c r="BY70" i="1"/>
  <c r="CC70" i="1"/>
  <c r="CG70" i="1"/>
  <c r="BZ70" i="1"/>
  <c r="CD70" i="1"/>
  <c r="CH70" i="1"/>
  <c r="CJ70" i="1"/>
  <c r="CK70" i="1"/>
  <c r="CM70" i="1"/>
  <c r="CQ70" i="1"/>
  <c r="CU70" i="1"/>
  <c r="CN70" i="1"/>
  <c r="CR70" i="1"/>
  <c r="CV70" i="1"/>
  <c r="CO70" i="1"/>
  <c r="CS70" i="1"/>
  <c r="CW70" i="1"/>
  <c r="CY70" i="1"/>
  <c r="CZ70" i="1"/>
  <c r="DB70" i="1"/>
  <c r="DF70" i="1"/>
  <c r="DJ70" i="1"/>
  <c r="DC70" i="1"/>
  <c r="DG70" i="1"/>
  <c r="DK70" i="1"/>
  <c r="DD70" i="1"/>
  <c r="DH70" i="1"/>
  <c r="DL70" i="1"/>
  <c r="DN70" i="1"/>
  <c r="DO70" i="1"/>
  <c r="C71" i="1"/>
  <c r="G71" i="1"/>
  <c r="K71" i="1"/>
  <c r="D71" i="1"/>
  <c r="H71" i="1"/>
  <c r="L71" i="1"/>
  <c r="E71" i="1"/>
  <c r="I71" i="1"/>
  <c r="M71" i="1"/>
  <c r="O71" i="1"/>
  <c r="P71" i="1"/>
  <c r="R71" i="1"/>
  <c r="V71" i="1"/>
  <c r="Z71" i="1"/>
  <c r="S71" i="1"/>
  <c r="W71" i="1"/>
  <c r="AA71" i="1"/>
  <c r="T71" i="1"/>
  <c r="X71" i="1"/>
  <c r="AB71" i="1"/>
  <c r="AD71" i="1"/>
  <c r="AE71" i="1"/>
  <c r="AF71" i="1"/>
  <c r="AJ71" i="1"/>
  <c r="AN71" i="1"/>
  <c r="AG71" i="1"/>
  <c r="AK71" i="1"/>
  <c r="AO71" i="1"/>
  <c r="AH71" i="1"/>
  <c r="AL71" i="1"/>
  <c r="AP71" i="1"/>
  <c r="AR71" i="1"/>
  <c r="AS71" i="1"/>
  <c r="AU71" i="1"/>
  <c r="AY71" i="1"/>
  <c r="BC71" i="1"/>
  <c r="AV71" i="1"/>
  <c r="AZ71" i="1"/>
  <c r="BD71" i="1"/>
  <c r="AW71" i="1"/>
  <c r="BA71" i="1"/>
  <c r="BE71" i="1"/>
  <c r="BG71" i="1"/>
  <c r="BH71" i="1"/>
  <c r="BI71" i="1"/>
  <c r="BM71" i="1"/>
  <c r="BQ71" i="1"/>
  <c r="BJ71" i="1"/>
  <c r="BN71" i="1"/>
  <c r="BR71" i="1"/>
  <c r="BK71" i="1"/>
  <c r="BO71" i="1"/>
  <c r="BS71" i="1"/>
  <c r="BU71" i="1"/>
  <c r="BV71" i="1"/>
  <c r="BX71" i="1"/>
  <c r="CB71" i="1"/>
  <c r="CF71" i="1"/>
  <c r="BY71" i="1"/>
  <c r="CC71" i="1"/>
  <c r="CG71" i="1"/>
  <c r="BZ71" i="1"/>
  <c r="CD71" i="1"/>
  <c r="CH71" i="1"/>
  <c r="CJ71" i="1"/>
  <c r="CK71" i="1"/>
  <c r="CM71" i="1"/>
  <c r="CQ71" i="1"/>
  <c r="CU71" i="1"/>
  <c r="CN71" i="1"/>
  <c r="CR71" i="1"/>
  <c r="CV71" i="1"/>
  <c r="CO71" i="1"/>
  <c r="CS71" i="1"/>
  <c r="CW71" i="1"/>
  <c r="CY71" i="1"/>
  <c r="CZ71" i="1"/>
  <c r="DB71" i="1"/>
  <c r="DF71" i="1"/>
  <c r="DJ71" i="1"/>
  <c r="DC71" i="1"/>
  <c r="DG71" i="1"/>
  <c r="DK71" i="1"/>
  <c r="DD71" i="1"/>
  <c r="DH71" i="1"/>
  <c r="DL71" i="1"/>
  <c r="DN71" i="1"/>
  <c r="DO71" i="1"/>
  <c r="C72" i="1"/>
  <c r="G72" i="1"/>
  <c r="K72" i="1"/>
  <c r="D72" i="1"/>
  <c r="H72" i="1"/>
  <c r="L72" i="1"/>
  <c r="E72" i="1"/>
  <c r="I72" i="1"/>
  <c r="M72" i="1"/>
  <c r="O72" i="1"/>
  <c r="P72" i="1"/>
  <c r="R72" i="1"/>
  <c r="V72" i="1"/>
  <c r="Z72" i="1"/>
  <c r="S72" i="1"/>
  <c r="W72" i="1"/>
  <c r="AA72" i="1"/>
  <c r="T72" i="1"/>
  <c r="X72" i="1"/>
  <c r="AB72" i="1"/>
  <c r="AD72" i="1"/>
  <c r="AE72" i="1"/>
  <c r="AF72" i="1"/>
  <c r="AJ72" i="1"/>
  <c r="AN72" i="1"/>
  <c r="AG72" i="1"/>
  <c r="AK72" i="1"/>
  <c r="AO72" i="1"/>
  <c r="AH72" i="1"/>
  <c r="AL72" i="1"/>
  <c r="AP72" i="1"/>
  <c r="AR72" i="1"/>
  <c r="AS72" i="1"/>
  <c r="AU72" i="1"/>
  <c r="AY72" i="1"/>
  <c r="BC72" i="1"/>
  <c r="AV72" i="1"/>
  <c r="AZ72" i="1"/>
  <c r="BD72" i="1"/>
  <c r="AW72" i="1"/>
  <c r="BA72" i="1"/>
  <c r="BE72" i="1"/>
  <c r="BG72" i="1"/>
  <c r="BH72" i="1"/>
  <c r="BI72" i="1"/>
  <c r="BM72" i="1"/>
  <c r="BQ72" i="1"/>
  <c r="BJ72" i="1"/>
  <c r="BN72" i="1"/>
  <c r="BR72" i="1"/>
  <c r="BK72" i="1"/>
  <c r="BO72" i="1"/>
  <c r="BS72" i="1"/>
  <c r="BU72" i="1"/>
  <c r="BV72" i="1"/>
  <c r="BX72" i="1"/>
  <c r="CB72" i="1"/>
  <c r="CF72" i="1"/>
  <c r="BY72" i="1"/>
  <c r="CC72" i="1"/>
  <c r="CG72" i="1"/>
  <c r="BZ72" i="1"/>
  <c r="CD72" i="1"/>
  <c r="CH72" i="1"/>
  <c r="CJ72" i="1"/>
  <c r="CK72" i="1"/>
  <c r="CM72" i="1"/>
  <c r="CQ72" i="1"/>
  <c r="CU72" i="1"/>
  <c r="CN72" i="1"/>
  <c r="CR72" i="1"/>
  <c r="CV72" i="1"/>
  <c r="CO72" i="1"/>
  <c r="CS72" i="1"/>
  <c r="CW72" i="1"/>
  <c r="CY72" i="1"/>
  <c r="CZ72" i="1"/>
  <c r="DB72" i="1"/>
  <c r="DF72" i="1"/>
  <c r="DJ72" i="1"/>
  <c r="DC72" i="1"/>
  <c r="DG72" i="1"/>
  <c r="DK72" i="1"/>
  <c r="DD72" i="1"/>
  <c r="DH72" i="1"/>
  <c r="DL72" i="1"/>
  <c r="DN72" i="1"/>
  <c r="DO72" i="1"/>
  <c r="C73" i="1"/>
  <c r="G73" i="1"/>
  <c r="K73" i="1"/>
  <c r="D73" i="1"/>
  <c r="H73" i="1"/>
  <c r="L73" i="1"/>
  <c r="E73" i="1"/>
  <c r="I73" i="1"/>
  <c r="M73" i="1"/>
  <c r="O73" i="1"/>
  <c r="P73" i="1"/>
  <c r="R73" i="1"/>
  <c r="V73" i="1"/>
  <c r="Z73" i="1"/>
  <c r="S73" i="1"/>
  <c r="W73" i="1"/>
  <c r="AA73" i="1"/>
  <c r="T73" i="1"/>
  <c r="X73" i="1"/>
  <c r="AB73" i="1"/>
  <c r="AD73" i="1"/>
  <c r="AE73" i="1"/>
  <c r="AF73" i="1"/>
  <c r="AJ73" i="1"/>
  <c r="AN73" i="1"/>
  <c r="AG73" i="1"/>
  <c r="AK73" i="1"/>
  <c r="AO73" i="1"/>
  <c r="AH73" i="1"/>
  <c r="AL73" i="1"/>
  <c r="AP73" i="1"/>
  <c r="AR73" i="1"/>
  <c r="AS73" i="1"/>
  <c r="AU73" i="1"/>
  <c r="AY73" i="1"/>
  <c r="BC73" i="1"/>
  <c r="AV73" i="1"/>
  <c r="AZ73" i="1"/>
  <c r="BD73" i="1"/>
  <c r="AW73" i="1"/>
  <c r="BA73" i="1"/>
  <c r="BE73" i="1"/>
  <c r="BG73" i="1"/>
  <c r="BH73" i="1"/>
  <c r="BI73" i="1"/>
  <c r="BM73" i="1"/>
  <c r="BQ73" i="1"/>
  <c r="BJ73" i="1"/>
  <c r="BN73" i="1"/>
  <c r="BR73" i="1"/>
  <c r="BK73" i="1"/>
  <c r="BO73" i="1"/>
  <c r="BS73" i="1"/>
  <c r="BU73" i="1"/>
  <c r="BV73" i="1"/>
  <c r="BX73" i="1"/>
  <c r="CB73" i="1"/>
  <c r="CF73" i="1"/>
  <c r="BY73" i="1"/>
  <c r="CC73" i="1"/>
  <c r="CG73" i="1"/>
  <c r="BZ73" i="1"/>
  <c r="CD73" i="1"/>
  <c r="CH73" i="1"/>
  <c r="CJ73" i="1"/>
  <c r="CK73" i="1"/>
  <c r="CM73" i="1"/>
  <c r="CQ73" i="1"/>
  <c r="CU73" i="1"/>
  <c r="CN73" i="1"/>
  <c r="CR73" i="1"/>
  <c r="CV73" i="1"/>
  <c r="CO73" i="1"/>
  <c r="CS73" i="1"/>
  <c r="CW73" i="1"/>
  <c r="CY73" i="1"/>
  <c r="CZ73" i="1"/>
  <c r="DB73" i="1"/>
  <c r="DF73" i="1"/>
  <c r="DJ73" i="1"/>
  <c r="DC73" i="1"/>
  <c r="DG73" i="1"/>
  <c r="DK73" i="1"/>
  <c r="DD73" i="1"/>
  <c r="DH73" i="1"/>
  <c r="DL73" i="1"/>
  <c r="DN73" i="1"/>
  <c r="DO73" i="1"/>
  <c r="C74" i="1"/>
  <c r="G74" i="1"/>
  <c r="K74" i="1"/>
  <c r="D74" i="1"/>
  <c r="H74" i="1"/>
  <c r="L74" i="1"/>
  <c r="E74" i="1"/>
  <c r="I74" i="1"/>
  <c r="M74" i="1"/>
  <c r="O74" i="1"/>
  <c r="P74" i="1"/>
  <c r="R74" i="1"/>
  <c r="V74" i="1"/>
  <c r="Z74" i="1"/>
  <c r="S74" i="1"/>
  <c r="W74" i="1"/>
  <c r="AA74" i="1"/>
  <c r="T74" i="1"/>
  <c r="X74" i="1"/>
  <c r="AB74" i="1"/>
  <c r="AD74" i="1"/>
  <c r="AE74" i="1"/>
  <c r="AF74" i="1"/>
  <c r="AJ74" i="1"/>
  <c r="AN74" i="1"/>
  <c r="AG74" i="1"/>
  <c r="AK74" i="1"/>
  <c r="AO74" i="1"/>
  <c r="AH74" i="1"/>
  <c r="AL74" i="1"/>
  <c r="AP74" i="1"/>
  <c r="AR74" i="1"/>
  <c r="AS74" i="1"/>
  <c r="AU74" i="1"/>
  <c r="AY74" i="1"/>
  <c r="BC74" i="1"/>
  <c r="AV74" i="1"/>
  <c r="AZ74" i="1"/>
  <c r="BD74" i="1"/>
  <c r="AW74" i="1"/>
  <c r="BA74" i="1"/>
  <c r="BE74" i="1"/>
  <c r="BG74" i="1"/>
  <c r="BH74" i="1"/>
  <c r="BI74" i="1"/>
  <c r="BM74" i="1"/>
  <c r="BQ74" i="1"/>
  <c r="BJ74" i="1"/>
  <c r="BN74" i="1"/>
  <c r="BR74" i="1"/>
  <c r="BK74" i="1"/>
  <c r="BO74" i="1"/>
  <c r="BS74" i="1"/>
  <c r="BU74" i="1"/>
  <c r="BV74" i="1"/>
  <c r="BX74" i="1"/>
  <c r="CB74" i="1"/>
  <c r="CF74" i="1"/>
  <c r="BY74" i="1"/>
  <c r="CC74" i="1"/>
  <c r="CG74" i="1"/>
  <c r="BZ74" i="1"/>
  <c r="CD74" i="1"/>
  <c r="CH74" i="1"/>
  <c r="CJ74" i="1"/>
  <c r="CK74" i="1"/>
  <c r="CM74" i="1"/>
  <c r="CQ74" i="1"/>
  <c r="CU74" i="1"/>
  <c r="CN74" i="1"/>
  <c r="CR74" i="1"/>
  <c r="CV74" i="1"/>
  <c r="CO74" i="1"/>
  <c r="CS74" i="1"/>
  <c r="CW74" i="1"/>
  <c r="CY74" i="1"/>
  <c r="CZ74" i="1"/>
  <c r="DB74" i="1"/>
  <c r="DF74" i="1"/>
  <c r="DJ74" i="1"/>
  <c r="DC74" i="1"/>
  <c r="DG74" i="1"/>
  <c r="DK74" i="1"/>
  <c r="DD74" i="1"/>
  <c r="DH74" i="1"/>
  <c r="DL74" i="1"/>
  <c r="DN74" i="1"/>
  <c r="DO74" i="1"/>
  <c r="C75" i="1"/>
  <c r="G75" i="1"/>
  <c r="K75" i="1"/>
  <c r="D75" i="1"/>
  <c r="H75" i="1"/>
  <c r="L75" i="1"/>
  <c r="E75" i="1"/>
  <c r="I75" i="1"/>
  <c r="M75" i="1"/>
  <c r="O75" i="1"/>
  <c r="P75" i="1"/>
  <c r="R75" i="1"/>
  <c r="V75" i="1"/>
  <c r="Z75" i="1"/>
  <c r="S75" i="1"/>
  <c r="W75" i="1"/>
  <c r="AA75" i="1"/>
  <c r="T75" i="1"/>
  <c r="X75" i="1"/>
  <c r="AB75" i="1"/>
  <c r="AD75" i="1"/>
  <c r="AE75" i="1"/>
  <c r="AF75" i="1"/>
  <c r="AJ75" i="1"/>
  <c r="AN75" i="1"/>
  <c r="AG75" i="1"/>
  <c r="AK75" i="1"/>
  <c r="AO75" i="1"/>
  <c r="AH75" i="1"/>
  <c r="AL75" i="1"/>
  <c r="AP75" i="1"/>
  <c r="AR75" i="1"/>
  <c r="AS75" i="1"/>
  <c r="AU75" i="1"/>
  <c r="AY75" i="1"/>
  <c r="BC75" i="1"/>
  <c r="AV75" i="1"/>
  <c r="AZ75" i="1"/>
  <c r="BD75" i="1"/>
  <c r="AW75" i="1"/>
  <c r="BA75" i="1"/>
  <c r="BE75" i="1"/>
  <c r="BG75" i="1"/>
  <c r="BH75" i="1"/>
  <c r="BI75" i="1"/>
  <c r="BM75" i="1"/>
  <c r="BQ75" i="1"/>
  <c r="BJ75" i="1"/>
  <c r="BN75" i="1"/>
  <c r="BR75" i="1"/>
  <c r="BK75" i="1"/>
  <c r="BO75" i="1"/>
  <c r="BS75" i="1"/>
  <c r="BU75" i="1"/>
  <c r="BV75" i="1"/>
  <c r="BX75" i="1"/>
  <c r="CB75" i="1"/>
  <c r="CF75" i="1"/>
  <c r="BY75" i="1"/>
  <c r="CC75" i="1"/>
  <c r="CG75" i="1"/>
  <c r="BZ75" i="1"/>
  <c r="CD75" i="1"/>
  <c r="CH75" i="1"/>
  <c r="CJ75" i="1"/>
  <c r="CK75" i="1"/>
  <c r="CM75" i="1"/>
  <c r="CQ75" i="1"/>
  <c r="CU75" i="1"/>
  <c r="CN75" i="1"/>
  <c r="CR75" i="1"/>
  <c r="CV75" i="1"/>
  <c r="CO75" i="1"/>
  <c r="CS75" i="1"/>
  <c r="CW75" i="1"/>
  <c r="CY75" i="1"/>
  <c r="CZ75" i="1"/>
  <c r="DB75" i="1"/>
  <c r="DF75" i="1"/>
  <c r="DJ75" i="1"/>
  <c r="DC75" i="1"/>
  <c r="DG75" i="1"/>
  <c r="DK75" i="1"/>
  <c r="DD75" i="1"/>
  <c r="DH75" i="1"/>
  <c r="DL75" i="1"/>
  <c r="DN75" i="1"/>
  <c r="DO75" i="1"/>
  <c r="C76" i="1"/>
  <c r="G76" i="1"/>
  <c r="K76" i="1"/>
  <c r="D76" i="1"/>
  <c r="H76" i="1"/>
  <c r="L76" i="1"/>
  <c r="E76" i="1"/>
  <c r="I76" i="1"/>
  <c r="M76" i="1"/>
  <c r="O76" i="1"/>
  <c r="P76" i="1"/>
  <c r="R76" i="1"/>
  <c r="V76" i="1"/>
  <c r="Z76" i="1"/>
  <c r="S76" i="1"/>
  <c r="W76" i="1"/>
  <c r="AA76" i="1"/>
  <c r="T76" i="1"/>
  <c r="X76" i="1"/>
  <c r="AB76" i="1"/>
  <c r="AD76" i="1"/>
  <c r="AE76" i="1"/>
  <c r="AF76" i="1"/>
  <c r="AJ76" i="1"/>
  <c r="AN76" i="1"/>
  <c r="AG76" i="1"/>
  <c r="AK76" i="1"/>
  <c r="AO76" i="1"/>
  <c r="AH76" i="1"/>
  <c r="AL76" i="1"/>
  <c r="AP76" i="1"/>
  <c r="AR76" i="1"/>
  <c r="AS76" i="1"/>
  <c r="AU76" i="1"/>
  <c r="AY76" i="1"/>
  <c r="BC76" i="1"/>
  <c r="AV76" i="1"/>
  <c r="AZ76" i="1"/>
  <c r="BD76" i="1"/>
  <c r="AW76" i="1"/>
  <c r="BA76" i="1"/>
  <c r="BE76" i="1"/>
  <c r="BG76" i="1"/>
  <c r="BH76" i="1"/>
  <c r="BI76" i="1"/>
  <c r="BM76" i="1"/>
  <c r="BQ76" i="1"/>
  <c r="BJ76" i="1"/>
  <c r="BN76" i="1"/>
  <c r="BR76" i="1"/>
  <c r="BK76" i="1"/>
  <c r="BO76" i="1"/>
  <c r="BS76" i="1"/>
  <c r="BU76" i="1"/>
  <c r="BV76" i="1"/>
  <c r="BX76" i="1"/>
  <c r="CB76" i="1"/>
  <c r="CF76" i="1"/>
  <c r="BY76" i="1"/>
  <c r="CC76" i="1"/>
  <c r="CG76" i="1"/>
  <c r="BZ76" i="1"/>
  <c r="CD76" i="1"/>
  <c r="CH76" i="1"/>
  <c r="CJ76" i="1"/>
  <c r="CK76" i="1"/>
  <c r="CM76" i="1"/>
  <c r="CQ76" i="1"/>
  <c r="CU76" i="1"/>
  <c r="CN76" i="1"/>
  <c r="CR76" i="1"/>
  <c r="CV76" i="1"/>
  <c r="CO76" i="1"/>
  <c r="CS76" i="1"/>
  <c r="CW76" i="1"/>
  <c r="CY76" i="1"/>
  <c r="CZ76" i="1"/>
  <c r="DB76" i="1"/>
  <c r="DF76" i="1"/>
  <c r="DJ76" i="1"/>
  <c r="DC76" i="1"/>
  <c r="DG76" i="1"/>
  <c r="DK76" i="1"/>
  <c r="DD76" i="1"/>
  <c r="DH76" i="1"/>
  <c r="DL76" i="1"/>
  <c r="DN76" i="1"/>
  <c r="DO76" i="1"/>
  <c r="C77" i="1"/>
  <c r="G77" i="1"/>
  <c r="K77" i="1"/>
  <c r="D77" i="1"/>
  <c r="H77" i="1"/>
  <c r="L77" i="1"/>
  <c r="E77" i="1"/>
  <c r="I77" i="1"/>
  <c r="M77" i="1"/>
  <c r="O77" i="1"/>
  <c r="P77" i="1"/>
  <c r="R77" i="1"/>
  <c r="V77" i="1"/>
  <c r="Z77" i="1"/>
  <c r="S77" i="1"/>
  <c r="W77" i="1"/>
  <c r="AA77" i="1"/>
  <c r="T77" i="1"/>
  <c r="X77" i="1"/>
  <c r="AB77" i="1"/>
  <c r="AD77" i="1"/>
  <c r="AE77" i="1"/>
  <c r="AF77" i="1"/>
  <c r="AJ77" i="1"/>
  <c r="AN77" i="1"/>
  <c r="AG77" i="1"/>
  <c r="AK77" i="1"/>
  <c r="AO77" i="1"/>
  <c r="AH77" i="1"/>
  <c r="AL77" i="1"/>
  <c r="AP77" i="1"/>
  <c r="AR77" i="1"/>
  <c r="AS77" i="1"/>
  <c r="AU77" i="1"/>
  <c r="AY77" i="1"/>
  <c r="BC77" i="1"/>
  <c r="AV77" i="1"/>
  <c r="AZ77" i="1"/>
  <c r="BD77" i="1"/>
  <c r="AW77" i="1"/>
  <c r="BA77" i="1"/>
  <c r="BE77" i="1"/>
  <c r="BG77" i="1"/>
  <c r="BH77" i="1"/>
  <c r="BI77" i="1"/>
  <c r="BM77" i="1"/>
  <c r="BQ77" i="1"/>
  <c r="BJ77" i="1"/>
  <c r="BN77" i="1"/>
  <c r="BR77" i="1"/>
  <c r="BK77" i="1"/>
  <c r="BO77" i="1"/>
  <c r="BS77" i="1"/>
  <c r="BU77" i="1"/>
  <c r="BV77" i="1"/>
  <c r="BX77" i="1"/>
  <c r="CB77" i="1"/>
  <c r="CF77" i="1"/>
  <c r="BY77" i="1"/>
  <c r="CC77" i="1"/>
  <c r="CG77" i="1"/>
  <c r="BZ77" i="1"/>
  <c r="CD77" i="1"/>
  <c r="CH77" i="1"/>
  <c r="CJ77" i="1"/>
  <c r="CK77" i="1"/>
  <c r="CM77" i="1"/>
  <c r="CQ77" i="1"/>
  <c r="CU77" i="1"/>
  <c r="CN77" i="1"/>
  <c r="CR77" i="1"/>
  <c r="CV77" i="1"/>
  <c r="CO77" i="1"/>
  <c r="CS77" i="1"/>
  <c r="CW77" i="1"/>
  <c r="CY77" i="1"/>
  <c r="CZ77" i="1"/>
  <c r="DB77" i="1"/>
  <c r="DF77" i="1"/>
  <c r="DJ77" i="1"/>
  <c r="DC77" i="1"/>
  <c r="DG77" i="1"/>
  <c r="DK77" i="1"/>
  <c r="DD77" i="1"/>
  <c r="DH77" i="1"/>
  <c r="DL77" i="1"/>
  <c r="DN77" i="1"/>
  <c r="DO77" i="1"/>
  <c r="C78" i="1"/>
  <c r="G78" i="1"/>
  <c r="K78" i="1"/>
  <c r="D78" i="1"/>
  <c r="H78" i="1"/>
  <c r="L78" i="1"/>
  <c r="E78" i="1"/>
  <c r="I78" i="1"/>
  <c r="M78" i="1"/>
  <c r="O78" i="1"/>
  <c r="P78" i="1"/>
  <c r="R78" i="1"/>
  <c r="V78" i="1"/>
  <c r="Z78" i="1"/>
  <c r="S78" i="1"/>
  <c r="W78" i="1"/>
  <c r="AA78" i="1"/>
  <c r="T78" i="1"/>
  <c r="X78" i="1"/>
  <c r="AB78" i="1"/>
  <c r="AD78" i="1"/>
  <c r="AE78" i="1"/>
  <c r="AF78" i="1"/>
  <c r="AJ78" i="1"/>
  <c r="AN78" i="1"/>
  <c r="AG78" i="1"/>
  <c r="AK78" i="1"/>
  <c r="AO78" i="1"/>
  <c r="AH78" i="1"/>
  <c r="AL78" i="1"/>
  <c r="AP78" i="1"/>
  <c r="AR78" i="1"/>
  <c r="AS78" i="1"/>
  <c r="AU78" i="1"/>
  <c r="AY78" i="1"/>
  <c r="BC78" i="1"/>
  <c r="AV78" i="1"/>
  <c r="AZ78" i="1"/>
  <c r="BD78" i="1"/>
  <c r="AW78" i="1"/>
  <c r="BA78" i="1"/>
  <c r="BE78" i="1"/>
  <c r="BG78" i="1"/>
  <c r="BH78" i="1"/>
  <c r="BI78" i="1"/>
  <c r="BM78" i="1"/>
  <c r="BQ78" i="1"/>
  <c r="BJ78" i="1"/>
  <c r="BN78" i="1"/>
  <c r="BR78" i="1"/>
  <c r="BK78" i="1"/>
  <c r="BO78" i="1"/>
  <c r="BS78" i="1"/>
  <c r="BU78" i="1"/>
  <c r="BV78" i="1"/>
  <c r="BX78" i="1"/>
  <c r="CB78" i="1"/>
  <c r="CF78" i="1"/>
  <c r="BY78" i="1"/>
  <c r="CC78" i="1"/>
  <c r="CG78" i="1"/>
  <c r="BZ78" i="1"/>
  <c r="CD78" i="1"/>
  <c r="CH78" i="1"/>
  <c r="CJ78" i="1"/>
  <c r="CK78" i="1"/>
  <c r="CM78" i="1"/>
  <c r="CQ78" i="1"/>
  <c r="CU78" i="1"/>
  <c r="CN78" i="1"/>
  <c r="CR78" i="1"/>
  <c r="CV78" i="1"/>
  <c r="CO78" i="1"/>
  <c r="CS78" i="1"/>
  <c r="CW78" i="1"/>
  <c r="CY78" i="1"/>
  <c r="CZ78" i="1"/>
  <c r="DB78" i="1"/>
  <c r="DF78" i="1"/>
  <c r="DJ78" i="1"/>
  <c r="DC78" i="1"/>
  <c r="DG78" i="1"/>
  <c r="DK78" i="1"/>
  <c r="DD78" i="1"/>
  <c r="DH78" i="1"/>
  <c r="DL78" i="1"/>
  <c r="DN78" i="1"/>
  <c r="DO78" i="1"/>
  <c r="C79" i="1"/>
  <c r="G79" i="1"/>
  <c r="K79" i="1"/>
  <c r="D79" i="1"/>
  <c r="H79" i="1"/>
  <c r="L79" i="1"/>
  <c r="E79" i="1"/>
  <c r="I79" i="1"/>
  <c r="M79" i="1"/>
  <c r="O79" i="1"/>
  <c r="P79" i="1"/>
  <c r="R79" i="1"/>
  <c r="V79" i="1"/>
  <c r="Z79" i="1"/>
  <c r="S79" i="1"/>
  <c r="W79" i="1"/>
  <c r="AA79" i="1"/>
  <c r="T79" i="1"/>
  <c r="X79" i="1"/>
  <c r="AB79" i="1"/>
  <c r="AD79" i="1"/>
  <c r="AE79" i="1"/>
  <c r="AF79" i="1"/>
  <c r="AJ79" i="1"/>
  <c r="AN79" i="1"/>
  <c r="AG79" i="1"/>
  <c r="AK79" i="1"/>
  <c r="AO79" i="1"/>
  <c r="AH79" i="1"/>
  <c r="AL79" i="1"/>
  <c r="AP79" i="1"/>
  <c r="AR79" i="1"/>
  <c r="AS79" i="1"/>
  <c r="AU79" i="1"/>
  <c r="AY79" i="1"/>
  <c r="BC79" i="1"/>
  <c r="AV79" i="1"/>
  <c r="AZ79" i="1"/>
  <c r="BD79" i="1"/>
  <c r="AW79" i="1"/>
  <c r="BA79" i="1"/>
  <c r="BE79" i="1"/>
  <c r="BG79" i="1"/>
  <c r="BH79" i="1"/>
  <c r="BI79" i="1"/>
  <c r="BM79" i="1"/>
  <c r="BQ79" i="1"/>
  <c r="BJ79" i="1"/>
  <c r="BN79" i="1"/>
  <c r="BR79" i="1"/>
  <c r="BK79" i="1"/>
  <c r="BO79" i="1"/>
  <c r="BS79" i="1"/>
  <c r="BU79" i="1"/>
  <c r="BV79" i="1"/>
  <c r="BX79" i="1"/>
  <c r="CB79" i="1"/>
  <c r="CF79" i="1"/>
  <c r="BY79" i="1"/>
  <c r="CC79" i="1"/>
  <c r="CG79" i="1"/>
  <c r="BZ79" i="1"/>
  <c r="CD79" i="1"/>
  <c r="CH79" i="1"/>
  <c r="CJ79" i="1"/>
  <c r="CK79" i="1"/>
  <c r="CM79" i="1"/>
  <c r="CQ79" i="1"/>
  <c r="CU79" i="1"/>
  <c r="CN79" i="1"/>
  <c r="CR79" i="1"/>
  <c r="CV79" i="1"/>
  <c r="CO79" i="1"/>
  <c r="CS79" i="1"/>
  <c r="CW79" i="1"/>
  <c r="CY79" i="1"/>
  <c r="CZ79" i="1"/>
  <c r="DB79" i="1"/>
  <c r="DF79" i="1"/>
  <c r="DJ79" i="1"/>
  <c r="DC79" i="1"/>
  <c r="DG79" i="1"/>
  <c r="DK79" i="1"/>
  <c r="DD79" i="1"/>
  <c r="DH79" i="1"/>
  <c r="DL79" i="1"/>
  <c r="DN79" i="1"/>
  <c r="DO79" i="1"/>
  <c r="C80" i="1"/>
  <c r="G80" i="1"/>
  <c r="K80" i="1"/>
  <c r="D80" i="1"/>
  <c r="H80" i="1"/>
  <c r="L80" i="1"/>
  <c r="E80" i="1"/>
  <c r="I80" i="1"/>
  <c r="M80" i="1"/>
  <c r="O80" i="1"/>
  <c r="P80" i="1"/>
  <c r="R80" i="1"/>
  <c r="V80" i="1"/>
  <c r="Z80" i="1"/>
  <c r="S80" i="1"/>
  <c r="W80" i="1"/>
  <c r="AA80" i="1"/>
  <c r="T80" i="1"/>
  <c r="X80" i="1"/>
  <c r="AB80" i="1"/>
  <c r="AD80" i="1"/>
  <c r="AE80" i="1"/>
  <c r="AF80" i="1"/>
  <c r="AJ80" i="1"/>
  <c r="AN80" i="1"/>
  <c r="AG80" i="1"/>
  <c r="AK80" i="1"/>
  <c r="AO80" i="1"/>
  <c r="AH80" i="1"/>
  <c r="AL80" i="1"/>
  <c r="AP80" i="1"/>
  <c r="AR80" i="1"/>
  <c r="AS80" i="1"/>
  <c r="AU80" i="1"/>
  <c r="AY80" i="1"/>
  <c r="BC80" i="1"/>
  <c r="AV80" i="1"/>
  <c r="AZ80" i="1"/>
  <c r="BD80" i="1"/>
  <c r="AW80" i="1"/>
  <c r="BA80" i="1"/>
  <c r="BE80" i="1"/>
  <c r="BG80" i="1"/>
  <c r="BH80" i="1"/>
  <c r="BI80" i="1"/>
  <c r="BM80" i="1"/>
  <c r="BQ80" i="1"/>
  <c r="BJ80" i="1"/>
  <c r="BN80" i="1"/>
  <c r="BR80" i="1"/>
  <c r="BK80" i="1"/>
  <c r="BO80" i="1"/>
  <c r="BS80" i="1"/>
  <c r="BU80" i="1"/>
  <c r="BV80" i="1"/>
  <c r="BX80" i="1"/>
  <c r="CB80" i="1"/>
  <c r="CF80" i="1"/>
  <c r="BY80" i="1"/>
  <c r="CC80" i="1"/>
  <c r="CG80" i="1"/>
  <c r="BZ80" i="1"/>
  <c r="CD80" i="1"/>
  <c r="CH80" i="1"/>
  <c r="CJ80" i="1"/>
  <c r="CK80" i="1"/>
  <c r="CM80" i="1"/>
  <c r="CQ80" i="1"/>
  <c r="CU80" i="1"/>
  <c r="CN80" i="1"/>
  <c r="CR80" i="1"/>
  <c r="CV80" i="1"/>
  <c r="CO80" i="1"/>
  <c r="CS80" i="1"/>
  <c r="CW80" i="1"/>
  <c r="CY80" i="1"/>
  <c r="CZ80" i="1"/>
  <c r="DB80" i="1"/>
  <c r="DF80" i="1"/>
  <c r="DJ80" i="1"/>
  <c r="DC80" i="1"/>
  <c r="DG80" i="1"/>
  <c r="DK80" i="1"/>
  <c r="DD80" i="1"/>
  <c r="DH80" i="1"/>
  <c r="DL80" i="1"/>
  <c r="DN80" i="1"/>
  <c r="DO80" i="1"/>
  <c r="C81" i="1"/>
  <c r="G81" i="1"/>
  <c r="K81" i="1"/>
  <c r="D81" i="1"/>
  <c r="H81" i="1"/>
  <c r="L81" i="1"/>
  <c r="E81" i="1"/>
  <c r="I81" i="1"/>
  <c r="M81" i="1"/>
  <c r="O81" i="1"/>
  <c r="P81" i="1"/>
  <c r="R81" i="1"/>
  <c r="V81" i="1"/>
  <c r="Z81" i="1"/>
  <c r="S81" i="1"/>
  <c r="W81" i="1"/>
  <c r="AA81" i="1"/>
  <c r="T81" i="1"/>
  <c r="X81" i="1"/>
  <c r="AB81" i="1"/>
  <c r="AD81" i="1"/>
  <c r="AE81" i="1"/>
  <c r="AF81" i="1"/>
  <c r="AJ81" i="1"/>
  <c r="AN81" i="1"/>
  <c r="AG81" i="1"/>
  <c r="AK81" i="1"/>
  <c r="AO81" i="1"/>
  <c r="AH81" i="1"/>
  <c r="AL81" i="1"/>
  <c r="AP81" i="1"/>
  <c r="AR81" i="1"/>
  <c r="AS81" i="1"/>
  <c r="AU81" i="1"/>
  <c r="AY81" i="1"/>
  <c r="BC81" i="1"/>
  <c r="AV81" i="1"/>
  <c r="AZ81" i="1"/>
  <c r="BD81" i="1"/>
  <c r="AW81" i="1"/>
  <c r="BA81" i="1"/>
  <c r="BE81" i="1"/>
  <c r="BG81" i="1"/>
  <c r="BH81" i="1"/>
  <c r="BI81" i="1"/>
  <c r="BM81" i="1"/>
  <c r="BQ81" i="1"/>
  <c r="BJ81" i="1"/>
  <c r="BN81" i="1"/>
  <c r="BR81" i="1"/>
  <c r="BK81" i="1"/>
  <c r="BO81" i="1"/>
  <c r="BS81" i="1"/>
  <c r="BU81" i="1"/>
  <c r="BV81" i="1"/>
  <c r="BX81" i="1"/>
  <c r="CB81" i="1"/>
  <c r="CF81" i="1"/>
  <c r="BY81" i="1"/>
  <c r="CC81" i="1"/>
  <c r="CG81" i="1"/>
  <c r="BZ81" i="1"/>
  <c r="CD81" i="1"/>
  <c r="CH81" i="1"/>
  <c r="CJ81" i="1"/>
  <c r="CK81" i="1"/>
  <c r="CM81" i="1"/>
  <c r="CQ81" i="1"/>
  <c r="CU81" i="1"/>
  <c r="CN81" i="1"/>
  <c r="CR81" i="1"/>
  <c r="CV81" i="1"/>
  <c r="CO81" i="1"/>
  <c r="CS81" i="1"/>
  <c r="CW81" i="1"/>
  <c r="CY81" i="1"/>
  <c r="CZ81" i="1"/>
  <c r="DB81" i="1"/>
  <c r="DF81" i="1"/>
  <c r="DJ81" i="1"/>
  <c r="DC81" i="1"/>
  <c r="DG81" i="1"/>
  <c r="DK81" i="1"/>
  <c r="DD81" i="1"/>
  <c r="DH81" i="1"/>
  <c r="DL81" i="1"/>
  <c r="DN81" i="1"/>
  <c r="DO81" i="1"/>
  <c r="C82" i="1"/>
  <c r="G82" i="1"/>
  <c r="K82" i="1"/>
  <c r="D82" i="1"/>
  <c r="H82" i="1"/>
  <c r="L82" i="1"/>
  <c r="E82" i="1"/>
  <c r="I82" i="1"/>
  <c r="M82" i="1"/>
  <c r="O82" i="1"/>
  <c r="P82" i="1"/>
  <c r="R82" i="1"/>
  <c r="V82" i="1"/>
  <c r="Z82" i="1"/>
  <c r="S82" i="1"/>
  <c r="W82" i="1"/>
  <c r="AA82" i="1"/>
  <c r="T82" i="1"/>
  <c r="X82" i="1"/>
  <c r="AB82" i="1"/>
  <c r="AD82" i="1"/>
  <c r="AE82" i="1"/>
  <c r="AF82" i="1"/>
  <c r="AJ82" i="1"/>
  <c r="AN82" i="1"/>
  <c r="AG82" i="1"/>
  <c r="AK82" i="1"/>
  <c r="AO82" i="1"/>
  <c r="AH82" i="1"/>
  <c r="AL82" i="1"/>
  <c r="AP82" i="1"/>
  <c r="AR82" i="1"/>
  <c r="AS82" i="1"/>
  <c r="AU82" i="1"/>
  <c r="AY82" i="1"/>
  <c r="BC82" i="1"/>
  <c r="AV82" i="1"/>
  <c r="AZ82" i="1"/>
  <c r="BD82" i="1"/>
  <c r="AW82" i="1"/>
  <c r="BA82" i="1"/>
  <c r="BE82" i="1"/>
  <c r="BG82" i="1"/>
  <c r="BH82" i="1"/>
  <c r="BI82" i="1"/>
  <c r="BM82" i="1"/>
  <c r="BQ82" i="1"/>
  <c r="BJ82" i="1"/>
  <c r="BN82" i="1"/>
  <c r="BR82" i="1"/>
  <c r="BK82" i="1"/>
  <c r="BO82" i="1"/>
  <c r="BS82" i="1"/>
  <c r="BU82" i="1"/>
  <c r="BV82" i="1"/>
  <c r="BX82" i="1"/>
  <c r="CB82" i="1"/>
  <c r="CF82" i="1"/>
  <c r="BY82" i="1"/>
  <c r="CC82" i="1"/>
  <c r="CG82" i="1"/>
  <c r="BZ82" i="1"/>
  <c r="CD82" i="1"/>
  <c r="CH82" i="1"/>
  <c r="CJ82" i="1"/>
  <c r="CK82" i="1"/>
  <c r="CM82" i="1"/>
  <c r="CQ82" i="1"/>
  <c r="CU82" i="1"/>
  <c r="CN82" i="1"/>
  <c r="CR82" i="1"/>
  <c r="CV82" i="1"/>
  <c r="CO82" i="1"/>
  <c r="CS82" i="1"/>
  <c r="CW82" i="1"/>
  <c r="CY82" i="1"/>
  <c r="CZ82" i="1"/>
  <c r="DB82" i="1"/>
  <c r="DF82" i="1"/>
  <c r="DJ82" i="1"/>
  <c r="DC82" i="1"/>
  <c r="DG82" i="1"/>
  <c r="DK82" i="1"/>
  <c r="DD82" i="1"/>
  <c r="DH82" i="1"/>
  <c r="DL82" i="1"/>
  <c r="DN82" i="1"/>
  <c r="DO82" i="1"/>
  <c r="C83" i="1"/>
  <c r="G83" i="1"/>
  <c r="K83" i="1"/>
  <c r="D83" i="1"/>
  <c r="H83" i="1"/>
  <c r="L83" i="1"/>
  <c r="E83" i="1"/>
  <c r="I83" i="1"/>
  <c r="M83" i="1"/>
  <c r="O83" i="1"/>
  <c r="P83" i="1"/>
  <c r="R83" i="1"/>
  <c r="V83" i="1"/>
  <c r="Z83" i="1"/>
  <c r="S83" i="1"/>
  <c r="W83" i="1"/>
  <c r="AA83" i="1"/>
  <c r="T83" i="1"/>
  <c r="X83" i="1"/>
  <c r="AB83" i="1"/>
  <c r="AD83" i="1"/>
  <c r="AE83" i="1"/>
  <c r="AF83" i="1"/>
  <c r="AJ83" i="1"/>
  <c r="AN83" i="1"/>
  <c r="AG83" i="1"/>
  <c r="AK83" i="1"/>
  <c r="AO83" i="1"/>
  <c r="AH83" i="1"/>
  <c r="AL83" i="1"/>
  <c r="AP83" i="1"/>
  <c r="AR83" i="1"/>
  <c r="AS83" i="1"/>
  <c r="AU83" i="1"/>
  <c r="AY83" i="1"/>
  <c r="BC83" i="1"/>
  <c r="AV83" i="1"/>
  <c r="AZ83" i="1"/>
  <c r="BD83" i="1"/>
  <c r="AW83" i="1"/>
  <c r="BA83" i="1"/>
  <c r="BE83" i="1"/>
  <c r="BG83" i="1"/>
  <c r="BH83" i="1"/>
  <c r="BI83" i="1"/>
  <c r="BM83" i="1"/>
  <c r="BQ83" i="1"/>
  <c r="BJ83" i="1"/>
  <c r="BN83" i="1"/>
  <c r="BR83" i="1"/>
  <c r="BK83" i="1"/>
  <c r="BO83" i="1"/>
  <c r="BS83" i="1"/>
  <c r="BU83" i="1"/>
  <c r="BV83" i="1"/>
  <c r="BX83" i="1"/>
  <c r="CB83" i="1"/>
  <c r="CF83" i="1"/>
  <c r="BY83" i="1"/>
  <c r="CC83" i="1"/>
  <c r="CG83" i="1"/>
  <c r="BZ83" i="1"/>
  <c r="CD83" i="1"/>
  <c r="CH83" i="1"/>
  <c r="CJ83" i="1"/>
  <c r="CK83" i="1"/>
  <c r="CM83" i="1"/>
  <c r="CQ83" i="1"/>
  <c r="CU83" i="1"/>
  <c r="CN83" i="1"/>
  <c r="CR83" i="1"/>
  <c r="CV83" i="1"/>
  <c r="CO83" i="1"/>
  <c r="CS83" i="1"/>
  <c r="CW83" i="1"/>
  <c r="CY83" i="1"/>
  <c r="CZ83" i="1"/>
  <c r="DB83" i="1"/>
  <c r="DF83" i="1"/>
  <c r="DJ83" i="1"/>
  <c r="DC83" i="1"/>
  <c r="DG83" i="1"/>
  <c r="DK83" i="1"/>
  <c r="DD83" i="1"/>
  <c r="DH83" i="1"/>
  <c r="DL83" i="1"/>
  <c r="DN83" i="1"/>
  <c r="DO83" i="1"/>
  <c r="C84" i="1"/>
  <c r="G84" i="1"/>
  <c r="K84" i="1"/>
  <c r="D84" i="1"/>
  <c r="H84" i="1"/>
  <c r="L84" i="1"/>
  <c r="E84" i="1"/>
  <c r="I84" i="1"/>
  <c r="M84" i="1"/>
  <c r="O84" i="1"/>
  <c r="P84" i="1"/>
  <c r="R84" i="1"/>
  <c r="V84" i="1"/>
  <c r="Z84" i="1"/>
  <c r="S84" i="1"/>
  <c r="W84" i="1"/>
  <c r="AA84" i="1"/>
  <c r="T84" i="1"/>
  <c r="X84" i="1"/>
  <c r="AB84" i="1"/>
  <c r="AD84" i="1"/>
  <c r="AE84" i="1"/>
  <c r="AF84" i="1"/>
  <c r="AJ84" i="1"/>
  <c r="AN84" i="1"/>
  <c r="AG84" i="1"/>
  <c r="AK84" i="1"/>
  <c r="AO84" i="1"/>
  <c r="AH84" i="1"/>
  <c r="AL84" i="1"/>
  <c r="AP84" i="1"/>
  <c r="AR84" i="1"/>
  <c r="AS84" i="1"/>
  <c r="AU84" i="1"/>
  <c r="AY84" i="1"/>
  <c r="BC84" i="1"/>
  <c r="AV84" i="1"/>
  <c r="AZ84" i="1"/>
  <c r="BD84" i="1"/>
  <c r="AW84" i="1"/>
  <c r="BA84" i="1"/>
  <c r="BE84" i="1"/>
  <c r="BG84" i="1"/>
  <c r="BH84" i="1"/>
  <c r="BI84" i="1"/>
  <c r="BM84" i="1"/>
  <c r="BQ84" i="1"/>
  <c r="BJ84" i="1"/>
  <c r="BN84" i="1"/>
  <c r="BR84" i="1"/>
  <c r="BK84" i="1"/>
  <c r="BO84" i="1"/>
  <c r="BS84" i="1"/>
  <c r="BU84" i="1"/>
  <c r="BV84" i="1"/>
  <c r="BX84" i="1"/>
  <c r="CB84" i="1"/>
  <c r="CF84" i="1"/>
  <c r="BY84" i="1"/>
  <c r="CC84" i="1"/>
  <c r="CG84" i="1"/>
  <c r="BZ84" i="1"/>
  <c r="CD84" i="1"/>
  <c r="CH84" i="1"/>
  <c r="CJ84" i="1"/>
  <c r="CK84" i="1"/>
  <c r="CM84" i="1"/>
  <c r="CQ84" i="1"/>
  <c r="CU84" i="1"/>
  <c r="CN84" i="1"/>
  <c r="CR84" i="1"/>
  <c r="CV84" i="1"/>
  <c r="CO84" i="1"/>
  <c r="CS84" i="1"/>
  <c r="CW84" i="1"/>
  <c r="CY84" i="1"/>
  <c r="CZ84" i="1"/>
  <c r="DB84" i="1"/>
  <c r="DF84" i="1"/>
  <c r="DJ84" i="1"/>
  <c r="DC84" i="1"/>
  <c r="DG84" i="1"/>
  <c r="DK84" i="1"/>
  <c r="DD84" i="1"/>
  <c r="DH84" i="1"/>
  <c r="DL84" i="1"/>
  <c r="DN84" i="1"/>
  <c r="DO84" i="1"/>
  <c r="C85" i="1"/>
  <c r="G85" i="1"/>
  <c r="K85" i="1"/>
  <c r="D85" i="1"/>
  <c r="H85" i="1"/>
  <c r="L85" i="1"/>
  <c r="E85" i="1"/>
  <c r="I85" i="1"/>
  <c r="M85" i="1"/>
  <c r="O85" i="1"/>
  <c r="P85" i="1"/>
  <c r="R85" i="1"/>
  <c r="V85" i="1"/>
  <c r="Z85" i="1"/>
  <c r="S85" i="1"/>
  <c r="W85" i="1"/>
  <c r="AA85" i="1"/>
  <c r="T85" i="1"/>
  <c r="X85" i="1"/>
  <c r="AB85" i="1"/>
  <c r="AD85" i="1"/>
  <c r="AE85" i="1"/>
  <c r="AF85" i="1"/>
  <c r="AJ85" i="1"/>
  <c r="AN85" i="1"/>
  <c r="AG85" i="1"/>
  <c r="AK85" i="1"/>
  <c r="AO85" i="1"/>
  <c r="AH85" i="1"/>
  <c r="AL85" i="1"/>
  <c r="AP85" i="1"/>
  <c r="AR85" i="1"/>
  <c r="AS85" i="1"/>
  <c r="AU85" i="1"/>
  <c r="AY85" i="1"/>
  <c r="BC85" i="1"/>
  <c r="AV85" i="1"/>
  <c r="AZ85" i="1"/>
  <c r="BD85" i="1"/>
  <c r="AW85" i="1"/>
  <c r="BA85" i="1"/>
  <c r="BE85" i="1"/>
  <c r="BG85" i="1"/>
  <c r="BH85" i="1"/>
  <c r="BI85" i="1"/>
  <c r="BM85" i="1"/>
  <c r="BQ85" i="1"/>
  <c r="BJ85" i="1"/>
  <c r="BN85" i="1"/>
  <c r="BR85" i="1"/>
  <c r="BK85" i="1"/>
  <c r="BO85" i="1"/>
  <c r="BS85" i="1"/>
  <c r="BU85" i="1"/>
  <c r="BV85" i="1"/>
  <c r="BX85" i="1"/>
  <c r="CB85" i="1"/>
  <c r="CF85" i="1"/>
  <c r="BY85" i="1"/>
  <c r="CC85" i="1"/>
  <c r="CG85" i="1"/>
  <c r="BZ85" i="1"/>
  <c r="CD85" i="1"/>
  <c r="CH85" i="1"/>
  <c r="CJ85" i="1"/>
  <c r="CK85" i="1"/>
  <c r="CM85" i="1"/>
  <c r="CQ85" i="1"/>
  <c r="CU85" i="1"/>
  <c r="CN85" i="1"/>
  <c r="CR85" i="1"/>
  <c r="CV85" i="1"/>
  <c r="CO85" i="1"/>
  <c r="CS85" i="1"/>
  <c r="CW85" i="1"/>
  <c r="CY85" i="1"/>
  <c r="CZ85" i="1"/>
  <c r="DB85" i="1"/>
  <c r="DF85" i="1"/>
  <c r="DJ85" i="1"/>
  <c r="DC85" i="1"/>
  <c r="DG85" i="1"/>
  <c r="DK85" i="1"/>
  <c r="DD85" i="1"/>
  <c r="DH85" i="1"/>
  <c r="DL85" i="1"/>
  <c r="DN85" i="1"/>
  <c r="DO85" i="1"/>
  <c r="C86" i="1"/>
  <c r="G86" i="1"/>
  <c r="K86" i="1"/>
  <c r="D86" i="1"/>
  <c r="H86" i="1"/>
  <c r="L86" i="1"/>
  <c r="E86" i="1"/>
  <c r="I86" i="1"/>
  <c r="M86" i="1"/>
  <c r="O86" i="1"/>
  <c r="P86" i="1"/>
  <c r="R86" i="1"/>
  <c r="V86" i="1"/>
  <c r="Z86" i="1"/>
  <c r="S86" i="1"/>
  <c r="W86" i="1"/>
  <c r="AA86" i="1"/>
  <c r="T86" i="1"/>
  <c r="X86" i="1"/>
  <c r="AB86" i="1"/>
  <c r="AD86" i="1"/>
  <c r="AE86" i="1"/>
  <c r="AF86" i="1"/>
  <c r="AJ86" i="1"/>
  <c r="AN86" i="1"/>
  <c r="AG86" i="1"/>
  <c r="AK86" i="1"/>
  <c r="AO86" i="1"/>
  <c r="AH86" i="1"/>
  <c r="AL86" i="1"/>
  <c r="AP86" i="1"/>
  <c r="AR86" i="1"/>
  <c r="AS86" i="1"/>
  <c r="AU86" i="1"/>
  <c r="AY86" i="1"/>
  <c r="BC86" i="1"/>
  <c r="AV86" i="1"/>
  <c r="AZ86" i="1"/>
  <c r="BD86" i="1"/>
  <c r="AW86" i="1"/>
  <c r="BA86" i="1"/>
  <c r="BE86" i="1"/>
  <c r="BG86" i="1"/>
  <c r="BH86" i="1"/>
  <c r="BI86" i="1"/>
  <c r="BM86" i="1"/>
  <c r="BQ86" i="1"/>
  <c r="BJ86" i="1"/>
  <c r="BN86" i="1"/>
  <c r="BR86" i="1"/>
  <c r="BK86" i="1"/>
  <c r="BO86" i="1"/>
  <c r="BS86" i="1"/>
  <c r="BU86" i="1"/>
  <c r="BV86" i="1"/>
  <c r="BX86" i="1"/>
  <c r="CB86" i="1"/>
  <c r="CF86" i="1"/>
  <c r="BY86" i="1"/>
  <c r="CC86" i="1"/>
  <c r="CG86" i="1"/>
  <c r="BZ86" i="1"/>
  <c r="CD86" i="1"/>
  <c r="CH86" i="1"/>
  <c r="CJ86" i="1"/>
  <c r="CK86" i="1"/>
  <c r="CM86" i="1"/>
  <c r="CQ86" i="1"/>
  <c r="CU86" i="1"/>
  <c r="CN86" i="1"/>
  <c r="CR86" i="1"/>
  <c r="CV86" i="1"/>
  <c r="CO86" i="1"/>
  <c r="CS86" i="1"/>
  <c r="CW86" i="1"/>
  <c r="CY86" i="1"/>
  <c r="CZ86" i="1"/>
  <c r="DB86" i="1"/>
  <c r="DF86" i="1"/>
  <c r="DJ86" i="1"/>
  <c r="DC86" i="1"/>
  <c r="DG86" i="1"/>
  <c r="DK86" i="1"/>
  <c r="DD86" i="1"/>
  <c r="DH86" i="1"/>
  <c r="DL86" i="1"/>
  <c r="DN86" i="1"/>
  <c r="DO86" i="1"/>
  <c r="C87" i="1"/>
  <c r="G87" i="1"/>
  <c r="K87" i="1"/>
  <c r="D87" i="1"/>
  <c r="H87" i="1"/>
  <c r="L87" i="1"/>
  <c r="E87" i="1"/>
  <c r="I87" i="1"/>
  <c r="M87" i="1"/>
  <c r="O87" i="1"/>
  <c r="P87" i="1"/>
  <c r="R87" i="1"/>
  <c r="V87" i="1"/>
  <c r="Z87" i="1"/>
  <c r="S87" i="1"/>
  <c r="W87" i="1"/>
  <c r="AA87" i="1"/>
  <c r="T87" i="1"/>
  <c r="X87" i="1"/>
  <c r="AB87" i="1"/>
  <c r="AD87" i="1"/>
  <c r="AE87" i="1"/>
  <c r="AF87" i="1"/>
  <c r="AJ87" i="1"/>
  <c r="AN87" i="1"/>
  <c r="AG87" i="1"/>
  <c r="AK87" i="1"/>
  <c r="AO87" i="1"/>
  <c r="AH87" i="1"/>
  <c r="AL87" i="1"/>
  <c r="AP87" i="1"/>
  <c r="AR87" i="1"/>
  <c r="AS87" i="1"/>
  <c r="AU87" i="1"/>
  <c r="AY87" i="1"/>
  <c r="BC87" i="1"/>
  <c r="AV87" i="1"/>
  <c r="AZ87" i="1"/>
  <c r="BD87" i="1"/>
  <c r="AW87" i="1"/>
  <c r="BA87" i="1"/>
  <c r="BE87" i="1"/>
  <c r="BG87" i="1"/>
  <c r="BH87" i="1"/>
  <c r="BI87" i="1"/>
  <c r="BM87" i="1"/>
  <c r="BQ87" i="1"/>
  <c r="BJ87" i="1"/>
  <c r="BN87" i="1"/>
  <c r="BR87" i="1"/>
  <c r="BK87" i="1"/>
  <c r="BO87" i="1"/>
  <c r="BS87" i="1"/>
  <c r="BU87" i="1"/>
  <c r="BV87" i="1"/>
  <c r="BX87" i="1"/>
  <c r="CB87" i="1"/>
  <c r="CF87" i="1"/>
  <c r="BY87" i="1"/>
  <c r="CC87" i="1"/>
  <c r="CG87" i="1"/>
  <c r="BZ87" i="1"/>
  <c r="CD87" i="1"/>
  <c r="CH87" i="1"/>
  <c r="CJ87" i="1"/>
  <c r="CK87" i="1"/>
  <c r="CM87" i="1"/>
  <c r="CQ87" i="1"/>
  <c r="CU87" i="1"/>
  <c r="CN87" i="1"/>
  <c r="CR87" i="1"/>
  <c r="CV87" i="1"/>
  <c r="CO87" i="1"/>
  <c r="CS87" i="1"/>
  <c r="CW87" i="1"/>
  <c r="CY87" i="1"/>
  <c r="CZ87" i="1"/>
  <c r="DB87" i="1"/>
  <c r="DF87" i="1"/>
  <c r="DJ87" i="1"/>
  <c r="DC87" i="1"/>
  <c r="DG87" i="1"/>
  <c r="DK87" i="1"/>
  <c r="DD87" i="1"/>
  <c r="DH87" i="1"/>
  <c r="DL87" i="1"/>
  <c r="DN87" i="1"/>
  <c r="DO87" i="1"/>
  <c r="C88" i="1"/>
  <c r="G88" i="1"/>
  <c r="K88" i="1"/>
  <c r="D88" i="1"/>
  <c r="H88" i="1"/>
  <c r="L88" i="1"/>
  <c r="E88" i="1"/>
  <c r="I88" i="1"/>
  <c r="M88" i="1"/>
  <c r="O88" i="1"/>
  <c r="P88" i="1"/>
  <c r="R88" i="1"/>
  <c r="V88" i="1"/>
  <c r="Z88" i="1"/>
  <c r="S88" i="1"/>
  <c r="W88" i="1"/>
  <c r="AA88" i="1"/>
  <c r="T88" i="1"/>
  <c r="X88" i="1"/>
  <c r="AB88" i="1"/>
  <c r="AD88" i="1"/>
  <c r="AE88" i="1"/>
  <c r="AF88" i="1"/>
  <c r="AJ88" i="1"/>
  <c r="AN88" i="1"/>
  <c r="AG88" i="1"/>
  <c r="AK88" i="1"/>
  <c r="AO88" i="1"/>
  <c r="AH88" i="1"/>
  <c r="AL88" i="1"/>
  <c r="AP88" i="1"/>
  <c r="AR88" i="1"/>
  <c r="AS88" i="1"/>
  <c r="AU88" i="1"/>
  <c r="AY88" i="1"/>
  <c r="BC88" i="1"/>
  <c r="AV88" i="1"/>
  <c r="AZ88" i="1"/>
  <c r="BD88" i="1"/>
  <c r="AW88" i="1"/>
  <c r="BA88" i="1"/>
  <c r="BE88" i="1"/>
  <c r="BG88" i="1"/>
  <c r="BH88" i="1"/>
  <c r="BI88" i="1"/>
  <c r="BM88" i="1"/>
  <c r="BQ88" i="1"/>
  <c r="BJ88" i="1"/>
  <c r="BN88" i="1"/>
  <c r="BR88" i="1"/>
  <c r="BK88" i="1"/>
  <c r="BO88" i="1"/>
  <c r="BS88" i="1"/>
  <c r="BU88" i="1"/>
  <c r="BV88" i="1"/>
  <c r="BX88" i="1"/>
  <c r="CB88" i="1"/>
  <c r="CF88" i="1"/>
  <c r="BY88" i="1"/>
  <c r="CC88" i="1"/>
  <c r="CG88" i="1"/>
  <c r="BZ88" i="1"/>
  <c r="CD88" i="1"/>
  <c r="CH88" i="1"/>
  <c r="CJ88" i="1"/>
  <c r="CK88" i="1"/>
  <c r="CM88" i="1"/>
  <c r="CQ88" i="1"/>
  <c r="CU88" i="1"/>
  <c r="CN88" i="1"/>
  <c r="CR88" i="1"/>
  <c r="CV88" i="1"/>
  <c r="CO88" i="1"/>
  <c r="CS88" i="1"/>
  <c r="CW88" i="1"/>
  <c r="CY88" i="1"/>
  <c r="CZ88" i="1"/>
  <c r="DB88" i="1"/>
  <c r="DF88" i="1"/>
  <c r="DJ88" i="1"/>
  <c r="DC88" i="1"/>
  <c r="DG88" i="1"/>
  <c r="DK88" i="1"/>
  <c r="DD88" i="1"/>
  <c r="DH88" i="1"/>
  <c r="DL88" i="1"/>
  <c r="DN88" i="1"/>
  <c r="DO88" i="1"/>
  <c r="C89" i="1"/>
  <c r="G89" i="1"/>
  <c r="K89" i="1"/>
  <c r="D89" i="1"/>
  <c r="H89" i="1"/>
  <c r="L89" i="1"/>
  <c r="E89" i="1"/>
  <c r="I89" i="1"/>
  <c r="M89" i="1"/>
  <c r="O89" i="1"/>
  <c r="P89" i="1"/>
  <c r="R89" i="1"/>
  <c r="V89" i="1"/>
  <c r="Z89" i="1"/>
  <c r="S89" i="1"/>
  <c r="W89" i="1"/>
  <c r="AA89" i="1"/>
  <c r="T89" i="1"/>
  <c r="X89" i="1"/>
  <c r="AB89" i="1"/>
  <c r="AD89" i="1"/>
  <c r="AE89" i="1"/>
  <c r="AF89" i="1"/>
  <c r="AJ89" i="1"/>
  <c r="AN89" i="1"/>
  <c r="AG89" i="1"/>
  <c r="AK89" i="1"/>
  <c r="AO89" i="1"/>
  <c r="AH89" i="1"/>
  <c r="AL89" i="1"/>
  <c r="AP89" i="1"/>
  <c r="AR89" i="1"/>
  <c r="AS89" i="1"/>
  <c r="AU89" i="1"/>
  <c r="AY89" i="1"/>
  <c r="BC89" i="1"/>
  <c r="AV89" i="1"/>
  <c r="AZ89" i="1"/>
  <c r="BD89" i="1"/>
  <c r="AW89" i="1"/>
  <c r="BA89" i="1"/>
  <c r="BE89" i="1"/>
  <c r="BG89" i="1"/>
  <c r="BH89" i="1"/>
  <c r="BI89" i="1"/>
  <c r="BM89" i="1"/>
  <c r="BQ89" i="1"/>
  <c r="BJ89" i="1"/>
  <c r="BN89" i="1"/>
  <c r="BR89" i="1"/>
  <c r="BK89" i="1"/>
  <c r="BO89" i="1"/>
  <c r="BS89" i="1"/>
  <c r="BU89" i="1"/>
  <c r="BV89" i="1"/>
  <c r="BX89" i="1"/>
  <c r="CB89" i="1"/>
  <c r="CF89" i="1"/>
  <c r="BY89" i="1"/>
  <c r="CC89" i="1"/>
  <c r="CG89" i="1"/>
  <c r="BZ89" i="1"/>
  <c r="CD89" i="1"/>
  <c r="CH89" i="1"/>
  <c r="CJ89" i="1"/>
  <c r="CK89" i="1"/>
  <c r="CM89" i="1"/>
  <c r="CQ89" i="1"/>
  <c r="CU89" i="1"/>
  <c r="CN89" i="1"/>
  <c r="CR89" i="1"/>
  <c r="CV89" i="1"/>
  <c r="CO89" i="1"/>
  <c r="CS89" i="1"/>
  <c r="CW89" i="1"/>
  <c r="CY89" i="1"/>
  <c r="CZ89" i="1"/>
  <c r="DB89" i="1"/>
  <c r="DF89" i="1"/>
  <c r="DJ89" i="1"/>
  <c r="DC89" i="1"/>
  <c r="DG89" i="1"/>
  <c r="DK89" i="1"/>
  <c r="DD89" i="1"/>
  <c r="DH89" i="1"/>
  <c r="DL89" i="1"/>
  <c r="DN89" i="1"/>
  <c r="DO89" i="1"/>
  <c r="C90" i="1"/>
  <c r="G90" i="1"/>
  <c r="K90" i="1"/>
  <c r="D90" i="1"/>
  <c r="H90" i="1"/>
  <c r="L90" i="1"/>
  <c r="E90" i="1"/>
  <c r="I90" i="1"/>
  <c r="M90" i="1"/>
  <c r="O90" i="1"/>
  <c r="P90" i="1"/>
  <c r="R90" i="1"/>
  <c r="V90" i="1"/>
  <c r="Z90" i="1"/>
  <c r="S90" i="1"/>
  <c r="W90" i="1"/>
  <c r="AA90" i="1"/>
  <c r="T90" i="1"/>
  <c r="X90" i="1"/>
  <c r="AB90" i="1"/>
  <c r="AD90" i="1"/>
  <c r="AE90" i="1"/>
  <c r="AF90" i="1"/>
  <c r="AJ90" i="1"/>
  <c r="AN90" i="1"/>
  <c r="AG90" i="1"/>
  <c r="AK90" i="1"/>
  <c r="AO90" i="1"/>
  <c r="AH90" i="1"/>
  <c r="AL90" i="1"/>
  <c r="AP90" i="1"/>
  <c r="AR90" i="1"/>
  <c r="AS90" i="1"/>
  <c r="AU90" i="1"/>
  <c r="AY90" i="1"/>
  <c r="BC90" i="1"/>
  <c r="AV90" i="1"/>
  <c r="AZ90" i="1"/>
  <c r="BD90" i="1"/>
  <c r="AW90" i="1"/>
  <c r="BA90" i="1"/>
  <c r="BE90" i="1"/>
  <c r="BG90" i="1"/>
  <c r="BH90" i="1"/>
  <c r="BI90" i="1"/>
  <c r="BM90" i="1"/>
  <c r="BQ90" i="1"/>
  <c r="BJ90" i="1"/>
  <c r="BN90" i="1"/>
  <c r="BR90" i="1"/>
  <c r="BK90" i="1"/>
  <c r="BO90" i="1"/>
  <c r="BS90" i="1"/>
  <c r="BU90" i="1"/>
  <c r="BV90" i="1"/>
  <c r="BX90" i="1"/>
  <c r="CB90" i="1"/>
  <c r="CF90" i="1"/>
  <c r="BY90" i="1"/>
  <c r="CC90" i="1"/>
  <c r="CG90" i="1"/>
  <c r="BZ90" i="1"/>
  <c r="CD90" i="1"/>
  <c r="CH90" i="1"/>
  <c r="CJ90" i="1"/>
  <c r="CK90" i="1"/>
  <c r="CM90" i="1"/>
  <c r="CQ90" i="1"/>
  <c r="CU90" i="1"/>
  <c r="CN90" i="1"/>
  <c r="CR90" i="1"/>
  <c r="CV90" i="1"/>
  <c r="CO90" i="1"/>
  <c r="CS90" i="1"/>
  <c r="CW90" i="1"/>
  <c r="CY90" i="1"/>
  <c r="CZ90" i="1"/>
  <c r="DB90" i="1"/>
  <c r="DF90" i="1"/>
  <c r="DJ90" i="1"/>
  <c r="DC90" i="1"/>
  <c r="DG90" i="1"/>
  <c r="DK90" i="1"/>
  <c r="DD90" i="1"/>
  <c r="DH90" i="1"/>
  <c r="DL90" i="1"/>
  <c r="DN90" i="1"/>
  <c r="DO90" i="1"/>
  <c r="C91" i="1"/>
  <c r="G91" i="1"/>
  <c r="K91" i="1"/>
  <c r="D91" i="1"/>
  <c r="H91" i="1"/>
  <c r="L91" i="1"/>
  <c r="E91" i="1"/>
  <c r="I91" i="1"/>
  <c r="M91" i="1"/>
  <c r="O91" i="1"/>
  <c r="P91" i="1"/>
  <c r="R91" i="1"/>
  <c r="V91" i="1"/>
  <c r="Z91" i="1"/>
  <c r="S91" i="1"/>
  <c r="W91" i="1"/>
  <c r="AA91" i="1"/>
  <c r="T91" i="1"/>
  <c r="X91" i="1"/>
  <c r="AB91" i="1"/>
  <c r="AD91" i="1"/>
  <c r="AE91" i="1"/>
  <c r="AF91" i="1"/>
  <c r="AJ91" i="1"/>
  <c r="AN91" i="1"/>
  <c r="AG91" i="1"/>
  <c r="AK91" i="1"/>
  <c r="AO91" i="1"/>
  <c r="AH91" i="1"/>
  <c r="AL91" i="1"/>
  <c r="AP91" i="1"/>
  <c r="AR91" i="1"/>
  <c r="AS91" i="1"/>
  <c r="AU91" i="1"/>
  <c r="AY91" i="1"/>
  <c r="BC91" i="1"/>
  <c r="AV91" i="1"/>
  <c r="AZ91" i="1"/>
  <c r="BD91" i="1"/>
  <c r="AW91" i="1"/>
  <c r="BA91" i="1"/>
  <c r="BE91" i="1"/>
  <c r="BG91" i="1"/>
  <c r="BH91" i="1"/>
  <c r="BI91" i="1"/>
  <c r="BM91" i="1"/>
  <c r="BQ91" i="1"/>
  <c r="BJ91" i="1"/>
  <c r="BN91" i="1"/>
  <c r="BR91" i="1"/>
  <c r="BK91" i="1"/>
  <c r="BO91" i="1"/>
  <c r="BS91" i="1"/>
  <c r="BU91" i="1"/>
  <c r="BV91" i="1"/>
  <c r="BX91" i="1"/>
  <c r="CB91" i="1"/>
  <c r="CF91" i="1"/>
  <c r="BY91" i="1"/>
  <c r="CC91" i="1"/>
  <c r="CG91" i="1"/>
  <c r="BZ91" i="1"/>
  <c r="CD91" i="1"/>
  <c r="CH91" i="1"/>
  <c r="CJ91" i="1"/>
  <c r="CK91" i="1"/>
  <c r="CM91" i="1"/>
  <c r="CQ91" i="1"/>
  <c r="CU91" i="1"/>
  <c r="CN91" i="1"/>
  <c r="CR91" i="1"/>
  <c r="CV91" i="1"/>
  <c r="CO91" i="1"/>
  <c r="CS91" i="1"/>
  <c r="CW91" i="1"/>
  <c r="CY91" i="1"/>
  <c r="CZ91" i="1"/>
  <c r="DB91" i="1"/>
  <c r="DF91" i="1"/>
  <c r="DJ91" i="1"/>
  <c r="DC91" i="1"/>
  <c r="DG91" i="1"/>
  <c r="DK91" i="1"/>
  <c r="DD91" i="1"/>
  <c r="DH91" i="1"/>
  <c r="DL91" i="1"/>
  <c r="DN91" i="1"/>
  <c r="DO91" i="1"/>
  <c r="C92" i="1"/>
  <c r="G92" i="1"/>
  <c r="K92" i="1"/>
  <c r="D92" i="1"/>
  <c r="H92" i="1"/>
  <c r="L92" i="1"/>
  <c r="E92" i="1"/>
  <c r="I92" i="1"/>
  <c r="M92" i="1"/>
  <c r="O92" i="1"/>
  <c r="P92" i="1"/>
  <c r="R92" i="1"/>
  <c r="V92" i="1"/>
  <c r="Z92" i="1"/>
  <c r="S92" i="1"/>
  <c r="W92" i="1"/>
  <c r="AA92" i="1"/>
  <c r="T92" i="1"/>
  <c r="X92" i="1"/>
  <c r="AB92" i="1"/>
  <c r="AD92" i="1"/>
  <c r="AE92" i="1"/>
  <c r="AF92" i="1"/>
  <c r="AJ92" i="1"/>
  <c r="AN92" i="1"/>
  <c r="AG92" i="1"/>
  <c r="AK92" i="1"/>
  <c r="AO92" i="1"/>
  <c r="AH92" i="1"/>
  <c r="AL92" i="1"/>
  <c r="AP92" i="1"/>
  <c r="AR92" i="1"/>
  <c r="AS92" i="1"/>
  <c r="AU92" i="1"/>
  <c r="AY92" i="1"/>
  <c r="BC92" i="1"/>
  <c r="AV92" i="1"/>
  <c r="AZ92" i="1"/>
  <c r="BD92" i="1"/>
  <c r="AW92" i="1"/>
  <c r="BA92" i="1"/>
  <c r="BE92" i="1"/>
  <c r="BG92" i="1"/>
  <c r="BH92" i="1"/>
  <c r="BI92" i="1"/>
  <c r="BM92" i="1"/>
  <c r="BQ92" i="1"/>
  <c r="BJ92" i="1"/>
  <c r="BN92" i="1"/>
  <c r="BR92" i="1"/>
  <c r="BK92" i="1"/>
  <c r="BO92" i="1"/>
  <c r="BS92" i="1"/>
  <c r="BU92" i="1"/>
  <c r="BV92" i="1"/>
  <c r="BX92" i="1"/>
  <c r="CB92" i="1"/>
  <c r="CF92" i="1"/>
  <c r="BY92" i="1"/>
  <c r="CC92" i="1"/>
  <c r="CG92" i="1"/>
  <c r="BZ92" i="1"/>
  <c r="CD92" i="1"/>
  <c r="CH92" i="1"/>
  <c r="CJ92" i="1"/>
  <c r="CK92" i="1"/>
  <c r="CM92" i="1"/>
  <c r="CQ92" i="1"/>
  <c r="CU92" i="1"/>
  <c r="CN92" i="1"/>
  <c r="CR92" i="1"/>
  <c r="CV92" i="1"/>
  <c r="CO92" i="1"/>
  <c r="CS92" i="1"/>
  <c r="CW92" i="1"/>
  <c r="CY92" i="1"/>
  <c r="CZ92" i="1"/>
  <c r="DB92" i="1"/>
  <c r="DF92" i="1"/>
  <c r="DJ92" i="1"/>
  <c r="DC92" i="1"/>
  <c r="DG92" i="1"/>
  <c r="DK92" i="1"/>
  <c r="DD92" i="1"/>
  <c r="DH92" i="1"/>
  <c r="DL92" i="1"/>
  <c r="DN92" i="1"/>
  <c r="DO92" i="1"/>
  <c r="C94" i="1"/>
  <c r="G94" i="1"/>
  <c r="K94" i="1"/>
  <c r="D94" i="1"/>
  <c r="H94" i="1"/>
  <c r="L94" i="1"/>
  <c r="E94" i="1"/>
  <c r="I94" i="1"/>
  <c r="M94" i="1"/>
  <c r="O94" i="1"/>
  <c r="P94" i="1"/>
  <c r="R94" i="1"/>
  <c r="V94" i="1"/>
  <c r="Z94" i="1"/>
  <c r="S94" i="1"/>
  <c r="W94" i="1"/>
  <c r="AA94" i="1"/>
  <c r="T94" i="1"/>
  <c r="X94" i="1"/>
  <c r="AB94" i="1"/>
  <c r="AD94" i="1"/>
  <c r="AE94" i="1"/>
  <c r="AF94" i="1"/>
  <c r="AJ94" i="1"/>
  <c r="AN94" i="1"/>
  <c r="AG94" i="1"/>
  <c r="AK94" i="1"/>
  <c r="AO94" i="1"/>
  <c r="AH94" i="1"/>
  <c r="AL94" i="1"/>
  <c r="AP94" i="1"/>
  <c r="AR94" i="1"/>
  <c r="AS94" i="1"/>
  <c r="AU94" i="1"/>
  <c r="AY94" i="1"/>
  <c r="BC94" i="1"/>
  <c r="AV94" i="1"/>
  <c r="AZ94" i="1"/>
  <c r="BD94" i="1"/>
  <c r="AW94" i="1"/>
  <c r="BA94" i="1"/>
  <c r="BE94" i="1"/>
  <c r="BG94" i="1"/>
  <c r="BH94" i="1"/>
  <c r="BI94" i="1"/>
  <c r="BM94" i="1"/>
  <c r="BQ94" i="1"/>
  <c r="BJ94" i="1"/>
  <c r="BN94" i="1"/>
  <c r="BR94" i="1"/>
  <c r="BK94" i="1"/>
  <c r="BO94" i="1"/>
  <c r="BS94" i="1"/>
  <c r="BU94" i="1"/>
  <c r="BV94" i="1"/>
  <c r="BX94" i="1"/>
  <c r="CB94" i="1"/>
  <c r="CF94" i="1"/>
  <c r="BY94" i="1"/>
  <c r="CC94" i="1"/>
  <c r="CG94" i="1"/>
  <c r="BZ94" i="1"/>
  <c r="CD94" i="1"/>
  <c r="CH94" i="1"/>
  <c r="CJ94" i="1"/>
  <c r="CK94" i="1"/>
  <c r="CM94" i="1"/>
  <c r="CQ94" i="1"/>
  <c r="CU94" i="1"/>
  <c r="CN94" i="1"/>
  <c r="CR94" i="1"/>
  <c r="CV94" i="1"/>
  <c r="CO94" i="1"/>
  <c r="CS94" i="1"/>
  <c r="CW94" i="1"/>
  <c r="CY94" i="1"/>
  <c r="CZ94" i="1"/>
  <c r="DB94" i="1"/>
  <c r="DF94" i="1"/>
  <c r="DJ94" i="1"/>
  <c r="DC94" i="1"/>
  <c r="DG94" i="1"/>
  <c r="DK94" i="1"/>
  <c r="DD94" i="1"/>
  <c r="DH94" i="1"/>
  <c r="DL94" i="1"/>
  <c r="DN94" i="1"/>
  <c r="DO94" i="1"/>
  <c r="C95" i="1"/>
  <c r="G95" i="1"/>
  <c r="K95" i="1"/>
  <c r="D95" i="1"/>
  <c r="H95" i="1"/>
  <c r="L95" i="1"/>
  <c r="E95" i="1"/>
  <c r="I95" i="1"/>
  <c r="M95" i="1"/>
  <c r="O95" i="1"/>
  <c r="P95" i="1"/>
  <c r="R95" i="1"/>
  <c r="V95" i="1"/>
  <c r="Z95" i="1"/>
  <c r="S95" i="1"/>
  <c r="W95" i="1"/>
  <c r="AA95" i="1"/>
  <c r="T95" i="1"/>
  <c r="X95" i="1"/>
  <c r="AB95" i="1"/>
  <c r="AD95" i="1"/>
  <c r="AE95" i="1"/>
  <c r="AF95" i="1"/>
  <c r="AJ95" i="1"/>
  <c r="AN95" i="1"/>
  <c r="AG95" i="1"/>
  <c r="AK95" i="1"/>
  <c r="AO95" i="1"/>
  <c r="AH95" i="1"/>
  <c r="AL95" i="1"/>
  <c r="AP95" i="1"/>
  <c r="AR95" i="1"/>
  <c r="AS95" i="1"/>
  <c r="AU95" i="1"/>
  <c r="AY95" i="1"/>
  <c r="BC95" i="1"/>
  <c r="AV95" i="1"/>
  <c r="AZ95" i="1"/>
  <c r="BD95" i="1"/>
  <c r="AW95" i="1"/>
  <c r="BA95" i="1"/>
  <c r="BE95" i="1"/>
  <c r="BG95" i="1"/>
  <c r="BH95" i="1"/>
  <c r="BI95" i="1"/>
  <c r="BM95" i="1"/>
  <c r="BQ95" i="1"/>
  <c r="BJ95" i="1"/>
  <c r="BN95" i="1"/>
  <c r="BR95" i="1"/>
  <c r="BK95" i="1"/>
  <c r="BO95" i="1"/>
  <c r="BS95" i="1"/>
  <c r="BU95" i="1"/>
  <c r="BV95" i="1"/>
  <c r="BX95" i="1"/>
  <c r="CB95" i="1"/>
  <c r="CF95" i="1"/>
  <c r="BY95" i="1"/>
  <c r="CC95" i="1"/>
  <c r="CG95" i="1"/>
  <c r="BZ95" i="1"/>
  <c r="CD95" i="1"/>
  <c r="CH95" i="1"/>
  <c r="CJ95" i="1"/>
  <c r="CK95" i="1"/>
  <c r="CM95" i="1"/>
  <c r="CQ95" i="1"/>
  <c r="CU95" i="1"/>
  <c r="CN95" i="1"/>
  <c r="CR95" i="1"/>
  <c r="CV95" i="1"/>
  <c r="CO95" i="1"/>
  <c r="CS95" i="1"/>
  <c r="CW95" i="1"/>
  <c r="CY95" i="1"/>
  <c r="CZ95" i="1"/>
  <c r="DB95" i="1"/>
  <c r="DF95" i="1"/>
  <c r="DJ95" i="1"/>
  <c r="DC95" i="1"/>
  <c r="DG95" i="1"/>
  <c r="DK95" i="1"/>
  <c r="DD95" i="1"/>
  <c r="DH95" i="1"/>
  <c r="DL95" i="1"/>
  <c r="DN95" i="1"/>
  <c r="DO95" i="1"/>
  <c r="C96" i="1"/>
  <c r="G96" i="1"/>
  <c r="K96" i="1"/>
  <c r="D96" i="1"/>
  <c r="H96" i="1"/>
  <c r="L96" i="1"/>
  <c r="E96" i="1"/>
  <c r="I96" i="1"/>
  <c r="M96" i="1"/>
  <c r="O96" i="1"/>
  <c r="P96" i="1"/>
  <c r="R96" i="1"/>
  <c r="V96" i="1"/>
  <c r="Z96" i="1"/>
  <c r="S96" i="1"/>
  <c r="W96" i="1"/>
  <c r="AA96" i="1"/>
  <c r="T96" i="1"/>
  <c r="X96" i="1"/>
  <c r="AB96" i="1"/>
  <c r="AD96" i="1"/>
  <c r="AE96" i="1"/>
  <c r="AF96" i="1"/>
  <c r="AJ96" i="1"/>
  <c r="AN96" i="1"/>
  <c r="AG96" i="1"/>
  <c r="AK96" i="1"/>
  <c r="AO96" i="1"/>
  <c r="AH96" i="1"/>
  <c r="AL96" i="1"/>
  <c r="AP96" i="1"/>
  <c r="AR96" i="1"/>
  <c r="AS96" i="1"/>
  <c r="AU96" i="1"/>
  <c r="AY96" i="1"/>
  <c r="BC96" i="1"/>
  <c r="AV96" i="1"/>
  <c r="AZ96" i="1"/>
  <c r="BD96" i="1"/>
  <c r="AW96" i="1"/>
  <c r="BA96" i="1"/>
  <c r="BE96" i="1"/>
  <c r="BG96" i="1"/>
  <c r="BH96" i="1"/>
  <c r="BI96" i="1"/>
  <c r="BM96" i="1"/>
  <c r="BQ96" i="1"/>
  <c r="BJ96" i="1"/>
  <c r="BN96" i="1"/>
  <c r="BR96" i="1"/>
  <c r="BK96" i="1"/>
  <c r="BO96" i="1"/>
  <c r="BS96" i="1"/>
  <c r="BU96" i="1"/>
  <c r="BV96" i="1"/>
  <c r="BX96" i="1"/>
  <c r="CB96" i="1"/>
  <c r="CF96" i="1"/>
  <c r="BY96" i="1"/>
  <c r="CC96" i="1"/>
  <c r="CG96" i="1"/>
  <c r="BZ96" i="1"/>
  <c r="CD96" i="1"/>
  <c r="CH96" i="1"/>
  <c r="CJ96" i="1"/>
  <c r="CK96" i="1"/>
  <c r="CM96" i="1"/>
  <c r="CQ96" i="1"/>
  <c r="CU96" i="1"/>
  <c r="CN96" i="1"/>
  <c r="CR96" i="1"/>
  <c r="CV96" i="1"/>
  <c r="CO96" i="1"/>
  <c r="CS96" i="1"/>
  <c r="CW96" i="1"/>
  <c r="CY96" i="1"/>
  <c r="CZ96" i="1"/>
  <c r="DB96" i="1"/>
  <c r="DF96" i="1"/>
  <c r="DJ96" i="1"/>
  <c r="DC96" i="1"/>
  <c r="DG96" i="1"/>
  <c r="DK96" i="1"/>
  <c r="DD96" i="1"/>
  <c r="DH96" i="1"/>
  <c r="DL96" i="1"/>
  <c r="DN96" i="1"/>
  <c r="DO96" i="1"/>
  <c r="C97" i="1"/>
  <c r="G97" i="1"/>
  <c r="K97" i="1"/>
  <c r="D97" i="1"/>
  <c r="H97" i="1"/>
  <c r="L97" i="1"/>
  <c r="E97" i="1"/>
  <c r="I97" i="1"/>
  <c r="M97" i="1"/>
  <c r="O97" i="1"/>
  <c r="P97" i="1"/>
  <c r="R97" i="1"/>
  <c r="V97" i="1"/>
  <c r="Z97" i="1"/>
  <c r="S97" i="1"/>
  <c r="W97" i="1"/>
  <c r="AA97" i="1"/>
  <c r="T97" i="1"/>
  <c r="X97" i="1"/>
  <c r="AB97" i="1"/>
  <c r="AD97" i="1"/>
  <c r="AE97" i="1"/>
  <c r="AF97" i="1"/>
  <c r="AJ97" i="1"/>
  <c r="AN97" i="1"/>
  <c r="AG97" i="1"/>
  <c r="AK97" i="1"/>
  <c r="AO97" i="1"/>
  <c r="AH97" i="1"/>
  <c r="AL97" i="1"/>
  <c r="AP97" i="1"/>
  <c r="AR97" i="1"/>
  <c r="AS97" i="1"/>
  <c r="AU97" i="1"/>
  <c r="AY97" i="1"/>
  <c r="BC97" i="1"/>
  <c r="AV97" i="1"/>
  <c r="AZ97" i="1"/>
  <c r="BD97" i="1"/>
  <c r="AW97" i="1"/>
  <c r="BA97" i="1"/>
  <c r="BE97" i="1"/>
  <c r="BG97" i="1"/>
  <c r="BH97" i="1"/>
  <c r="BI97" i="1"/>
  <c r="BM97" i="1"/>
  <c r="BQ97" i="1"/>
  <c r="BJ97" i="1"/>
  <c r="BN97" i="1"/>
  <c r="BR97" i="1"/>
  <c r="BK97" i="1"/>
  <c r="BO97" i="1"/>
  <c r="BS97" i="1"/>
  <c r="BU97" i="1"/>
  <c r="BV97" i="1"/>
  <c r="BX97" i="1"/>
  <c r="CB97" i="1"/>
  <c r="CF97" i="1"/>
  <c r="BY97" i="1"/>
  <c r="CC97" i="1"/>
  <c r="CG97" i="1"/>
  <c r="BZ97" i="1"/>
  <c r="CD97" i="1"/>
  <c r="CH97" i="1"/>
  <c r="CJ97" i="1"/>
  <c r="CK97" i="1"/>
  <c r="CM97" i="1"/>
  <c r="CQ97" i="1"/>
  <c r="CU97" i="1"/>
  <c r="CN97" i="1"/>
  <c r="CR97" i="1"/>
  <c r="CV97" i="1"/>
  <c r="CO97" i="1"/>
  <c r="CS97" i="1"/>
  <c r="CW97" i="1"/>
  <c r="CY97" i="1"/>
  <c r="CZ97" i="1"/>
  <c r="DB97" i="1"/>
  <c r="DF97" i="1"/>
  <c r="DJ97" i="1"/>
  <c r="DC97" i="1"/>
  <c r="DG97" i="1"/>
  <c r="DK97" i="1"/>
  <c r="DD97" i="1"/>
  <c r="DH97" i="1"/>
  <c r="DL97" i="1"/>
  <c r="DN97" i="1"/>
  <c r="DO97" i="1"/>
  <c r="C98" i="1"/>
  <c r="G98" i="1"/>
  <c r="K98" i="1"/>
  <c r="D98" i="1"/>
  <c r="H98" i="1"/>
  <c r="L98" i="1"/>
  <c r="E98" i="1"/>
  <c r="I98" i="1"/>
  <c r="M98" i="1"/>
  <c r="O98" i="1"/>
  <c r="P98" i="1"/>
  <c r="R98" i="1"/>
  <c r="V98" i="1"/>
  <c r="Z98" i="1"/>
  <c r="S98" i="1"/>
  <c r="W98" i="1"/>
  <c r="AA98" i="1"/>
  <c r="T98" i="1"/>
  <c r="X98" i="1"/>
  <c r="AB98" i="1"/>
  <c r="AD98" i="1"/>
  <c r="AE98" i="1"/>
  <c r="AF98" i="1"/>
  <c r="AJ98" i="1"/>
  <c r="AN98" i="1"/>
  <c r="AG98" i="1"/>
  <c r="AK98" i="1"/>
  <c r="AO98" i="1"/>
  <c r="AH98" i="1"/>
  <c r="AL98" i="1"/>
  <c r="AP98" i="1"/>
  <c r="AR98" i="1"/>
  <c r="AS98" i="1"/>
  <c r="AU98" i="1"/>
  <c r="AY98" i="1"/>
  <c r="BC98" i="1"/>
  <c r="AV98" i="1"/>
  <c r="AZ98" i="1"/>
  <c r="BD98" i="1"/>
  <c r="AW98" i="1"/>
  <c r="BA98" i="1"/>
  <c r="BE98" i="1"/>
  <c r="BG98" i="1"/>
  <c r="BH98" i="1"/>
  <c r="BI98" i="1"/>
  <c r="BM98" i="1"/>
  <c r="BQ98" i="1"/>
  <c r="BJ98" i="1"/>
  <c r="BN98" i="1"/>
  <c r="BR98" i="1"/>
  <c r="BK98" i="1"/>
  <c r="BO98" i="1"/>
  <c r="BS98" i="1"/>
  <c r="BU98" i="1"/>
  <c r="BV98" i="1"/>
  <c r="BX98" i="1"/>
  <c r="CB98" i="1"/>
  <c r="CF98" i="1"/>
  <c r="BY98" i="1"/>
  <c r="CC98" i="1"/>
  <c r="CG98" i="1"/>
  <c r="BZ98" i="1"/>
  <c r="CD98" i="1"/>
  <c r="CH98" i="1"/>
  <c r="CJ98" i="1"/>
  <c r="CK98" i="1"/>
  <c r="CM98" i="1"/>
  <c r="CQ98" i="1"/>
  <c r="CU98" i="1"/>
  <c r="CN98" i="1"/>
  <c r="CR98" i="1"/>
  <c r="CV98" i="1"/>
  <c r="CO98" i="1"/>
  <c r="CS98" i="1"/>
  <c r="CW98" i="1"/>
  <c r="CY98" i="1"/>
  <c r="CZ98" i="1"/>
  <c r="DB98" i="1"/>
  <c r="DF98" i="1"/>
  <c r="DJ98" i="1"/>
  <c r="DC98" i="1"/>
  <c r="DG98" i="1"/>
  <c r="DK98" i="1"/>
  <c r="DD98" i="1"/>
  <c r="DH98" i="1"/>
  <c r="DL98" i="1"/>
  <c r="DN98" i="1"/>
  <c r="DO98" i="1"/>
  <c r="C99" i="1"/>
  <c r="G99" i="1"/>
  <c r="K99" i="1"/>
  <c r="D99" i="1"/>
  <c r="H99" i="1"/>
  <c r="L99" i="1"/>
  <c r="E99" i="1"/>
  <c r="I99" i="1"/>
  <c r="M99" i="1"/>
  <c r="O99" i="1"/>
  <c r="P99" i="1"/>
  <c r="R99" i="1"/>
  <c r="V99" i="1"/>
  <c r="Z99" i="1"/>
  <c r="S99" i="1"/>
  <c r="W99" i="1"/>
  <c r="AA99" i="1"/>
  <c r="T99" i="1"/>
  <c r="X99" i="1"/>
  <c r="AB99" i="1"/>
  <c r="AD99" i="1"/>
  <c r="AE99" i="1"/>
  <c r="AF99" i="1"/>
  <c r="AJ99" i="1"/>
  <c r="AN99" i="1"/>
  <c r="AG99" i="1"/>
  <c r="AK99" i="1"/>
  <c r="AO99" i="1"/>
  <c r="AH99" i="1"/>
  <c r="AL99" i="1"/>
  <c r="AP99" i="1"/>
  <c r="AR99" i="1"/>
  <c r="AS99" i="1"/>
  <c r="AU99" i="1"/>
  <c r="AY99" i="1"/>
  <c r="BC99" i="1"/>
  <c r="AV99" i="1"/>
  <c r="AZ99" i="1"/>
  <c r="BD99" i="1"/>
  <c r="AW99" i="1"/>
  <c r="BA99" i="1"/>
  <c r="BE99" i="1"/>
  <c r="BG99" i="1"/>
  <c r="BH99" i="1"/>
  <c r="BI99" i="1"/>
  <c r="BM99" i="1"/>
  <c r="BQ99" i="1"/>
  <c r="BJ99" i="1"/>
  <c r="BN99" i="1"/>
  <c r="BR99" i="1"/>
  <c r="BK99" i="1"/>
  <c r="BO99" i="1"/>
  <c r="BS99" i="1"/>
  <c r="BU99" i="1"/>
  <c r="BV99" i="1"/>
  <c r="BX99" i="1"/>
  <c r="CB99" i="1"/>
  <c r="CF99" i="1"/>
  <c r="BY99" i="1"/>
  <c r="CC99" i="1"/>
  <c r="CG99" i="1"/>
  <c r="BZ99" i="1"/>
  <c r="CD99" i="1"/>
  <c r="CH99" i="1"/>
  <c r="CJ99" i="1"/>
  <c r="CK99" i="1"/>
  <c r="CM99" i="1"/>
  <c r="CQ99" i="1"/>
  <c r="CU99" i="1"/>
  <c r="CN99" i="1"/>
  <c r="CR99" i="1"/>
  <c r="CV99" i="1"/>
  <c r="CO99" i="1"/>
  <c r="CS99" i="1"/>
  <c r="CW99" i="1"/>
  <c r="CY99" i="1"/>
  <c r="CZ99" i="1"/>
  <c r="DB99" i="1"/>
  <c r="DF99" i="1"/>
  <c r="DJ99" i="1"/>
  <c r="DC99" i="1"/>
  <c r="DG99" i="1"/>
  <c r="DK99" i="1"/>
  <c r="DD99" i="1"/>
  <c r="DH99" i="1"/>
  <c r="DL99" i="1"/>
  <c r="DN99" i="1"/>
  <c r="DO99" i="1"/>
  <c r="C100" i="1"/>
  <c r="G100" i="1"/>
  <c r="K100" i="1"/>
  <c r="D100" i="1"/>
  <c r="H100" i="1"/>
  <c r="L100" i="1"/>
  <c r="E100" i="1"/>
  <c r="I100" i="1"/>
  <c r="M100" i="1"/>
  <c r="O100" i="1"/>
  <c r="P100" i="1"/>
  <c r="R100" i="1"/>
  <c r="V100" i="1"/>
  <c r="Z100" i="1"/>
  <c r="S100" i="1"/>
  <c r="W100" i="1"/>
  <c r="AA100" i="1"/>
  <c r="T100" i="1"/>
  <c r="X100" i="1"/>
  <c r="AB100" i="1"/>
  <c r="AD100" i="1"/>
  <c r="AE100" i="1"/>
  <c r="AF100" i="1"/>
  <c r="AJ100" i="1"/>
  <c r="AN100" i="1"/>
  <c r="AG100" i="1"/>
  <c r="AK100" i="1"/>
  <c r="AO100" i="1"/>
  <c r="AH100" i="1"/>
  <c r="AL100" i="1"/>
  <c r="AP100" i="1"/>
  <c r="AR100" i="1"/>
  <c r="AS100" i="1"/>
  <c r="AU100" i="1"/>
  <c r="AY100" i="1"/>
  <c r="BC100" i="1"/>
  <c r="AV100" i="1"/>
  <c r="AZ100" i="1"/>
  <c r="BD100" i="1"/>
  <c r="AW100" i="1"/>
  <c r="BA100" i="1"/>
  <c r="BE100" i="1"/>
  <c r="BG100" i="1"/>
  <c r="BH100" i="1"/>
  <c r="BI100" i="1"/>
  <c r="BM100" i="1"/>
  <c r="BQ100" i="1"/>
  <c r="BJ100" i="1"/>
  <c r="BN100" i="1"/>
  <c r="BR100" i="1"/>
  <c r="BK100" i="1"/>
  <c r="BO100" i="1"/>
  <c r="BS100" i="1"/>
  <c r="BU100" i="1"/>
  <c r="BV100" i="1"/>
  <c r="BX100" i="1"/>
  <c r="CB100" i="1"/>
  <c r="CF100" i="1"/>
  <c r="BY100" i="1"/>
  <c r="CC100" i="1"/>
  <c r="CG100" i="1"/>
  <c r="BZ100" i="1"/>
  <c r="CD100" i="1"/>
  <c r="CH100" i="1"/>
  <c r="CJ100" i="1"/>
  <c r="CK100" i="1"/>
  <c r="CM100" i="1"/>
  <c r="CQ100" i="1"/>
  <c r="CU100" i="1"/>
  <c r="CN100" i="1"/>
  <c r="CR100" i="1"/>
  <c r="CV100" i="1"/>
  <c r="CO100" i="1"/>
  <c r="CS100" i="1"/>
  <c r="CW100" i="1"/>
  <c r="CY100" i="1"/>
  <c r="CZ100" i="1"/>
  <c r="DB100" i="1"/>
  <c r="DF100" i="1"/>
  <c r="DJ100" i="1"/>
  <c r="DC100" i="1"/>
  <c r="DG100" i="1"/>
  <c r="DK100" i="1"/>
  <c r="DD100" i="1"/>
  <c r="DH100" i="1"/>
  <c r="DL100" i="1"/>
  <c r="DN100" i="1"/>
  <c r="DO100" i="1"/>
  <c r="C101" i="1"/>
  <c r="G101" i="1"/>
  <c r="K101" i="1"/>
  <c r="D101" i="1"/>
  <c r="H101" i="1"/>
  <c r="L101" i="1"/>
  <c r="E101" i="1"/>
  <c r="I101" i="1"/>
  <c r="M101" i="1"/>
  <c r="O101" i="1"/>
  <c r="P101" i="1"/>
  <c r="R101" i="1"/>
  <c r="V101" i="1"/>
  <c r="Z101" i="1"/>
  <c r="S101" i="1"/>
  <c r="W101" i="1"/>
  <c r="AA101" i="1"/>
  <c r="T101" i="1"/>
  <c r="X101" i="1"/>
  <c r="AB101" i="1"/>
  <c r="AD101" i="1"/>
  <c r="AE101" i="1"/>
  <c r="AF101" i="1"/>
  <c r="AJ101" i="1"/>
  <c r="AN101" i="1"/>
  <c r="AG101" i="1"/>
  <c r="AK101" i="1"/>
  <c r="AO101" i="1"/>
  <c r="AH101" i="1"/>
  <c r="AL101" i="1"/>
  <c r="AP101" i="1"/>
  <c r="AR101" i="1"/>
  <c r="AS101" i="1"/>
  <c r="AU101" i="1"/>
  <c r="AY101" i="1"/>
  <c r="BC101" i="1"/>
  <c r="AV101" i="1"/>
  <c r="AZ101" i="1"/>
  <c r="BD101" i="1"/>
  <c r="AW101" i="1"/>
  <c r="BA101" i="1"/>
  <c r="BE101" i="1"/>
  <c r="BG101" i="1"/>
  <c r="BH101" i="1"/>
  <c r="BI101" i="1"/>
  <c r="BM101" i="1"/>
  <c r="BQ101" i="1"/>
  <c r="BJ101" i="1"/>
  <c r="BN101" i="1"/>
  <c r="BR101" i="1"/>
  <c r="BK101" i="1"/>
  <c r="BO101" i="1"/>
  <c r="BS101" i="1"/>
  <c r="BU101" i="1"/>
  <c r="BV101" i="1"/>
  <c r="BX101" i="1"/>
  <c r="CB101" i="1"/>
  <c r="CF101" i="1"/>
  <c r="BY101" i="1"/>
  <c r="CC101" i="1"/>
  <c r="CG101" i="1"/>
  <c r="BZ101" i="1"/>
  <c r="CD101" i="1"/>
  <c r="CH101" i="1"/>
  <c r="CJ101" i="1"/>
  <c r="CK101" i="1"/>
  <c r="CM101" i="1"/>
  <c r="CQ101" i="1"/>
  <c r="CU101" i="1"/>
  <c r="CN101" i="1"/>
  <c r="CR101" i="1"/>
  <c r="CV101" i="1"/>
  <c r="CO101" i="1"/>
  <c r="CS101" i="1"/>
  <c r="CW101" i="1"/>
  <c r="CY101" i="1"/>
  <c r="CZ101" i="1"/>
  <c r="DB101" i="1"/>
  <c r="DF101" i="1"/>
  <c r="DJ101" i="1"/>
  <c r="DC101" i="1"/>
  <c r="DG101" i="1"/>
  <c r="DK101" i="1"/>
  <c r="DD101" i="1"/>
  <c r="DH101" i="1"/>
  <c r="DL101" i="1"/>
  <c r="DN101" i="1"/>
  <c r="DO101" i="1"/>
  <c r="C102" i="1"/>
  <c r="G102" i="1"/>
  <c r="K102" i="1"/>
  <c r="D102" i="1"/>
  <c r="H102" i="1"/>
  <c r="L102" i="1"/>
  <c r="E102" i="1"/>
  <c r="I102" i="1"/>
  <c r="M102" i="1"/>
  <c r="O102" i="1"/>
  <c r="P102" i="1"/>
  <c r="R102" i="1"/>
  <c r="V102" i="1"/>
  <c r="Z102" i="1"/>
  <c r="S102" i="1"/>
  <c r="W102" i="1"/>
  <c r="AA102" i="1"/>
  <c r="T102" i="1"/>
  <c r="X102" i="1"/>
  <c r="AB102" i="1"/>
  <c r="AD102" i="1"/>
  <c r="AE102" i="1"/>
  <c r="AF102" i="1"/>
  <c r="AJ102" i="1"/>
  <c r="AN102" i="1"/>
  <c r="AG102" i="1"/>
  <c r="AK102" i="1"/>
  <c r="AO102" i="1"/>
  <c r="AH102" i="1"/>
  <c r="AL102" i="1"/>
  <c r="AP102" i="1"/>
  <c r="AR102" i="1"/>
  <c r="AS102" i="1"/>
  <c r="AU102" i="1"/>
  <c r="AY102" i="1"/>
  <c r="BC102" i="1"/>
  <c r="AV102" i="1"/>
  <c r="AZ102" i="1"/>
  <c r="BD102" i="1"/>
  <c r="AW102" i="1"/>
  <c r="BA102" i="1"/>
  <c r="BE102" i="1"/>
  <c r="BG102" i="1"/>
  <c r="BH102" i="1"/>
  <c r="BI102" i="1"/>
  <c r="BM102" i="1"/>
  <c r="BQ102" i="1"/>
  <c r="BJ102" i="1"/>
  <c r="BN102" i="1"/>
  <c r="BR102" i="1"/>
  <c r="BK102" i="1"/>
  <c r="BO102" i="1"/>
  <c r="BS102" i="1"/>
  <c r="BU102" i="1"/>
  <c r="BV102" i="1"/>
  <c r="BX102" i="1"/>
  <c r="CB102" i="1"/>
  <c r="CF102" i="1"/>
  <c r="BY102" i="1"/>
  <c r="CC102" i="1"/>
  <c r="CG102" i="1"/>
  <c r="BZ102" i="1"/>
  <c r="CD102" i="1"/>
  <c r="CH102" i="1"/>
  <c r="CJ102" i="1"/>
  <c r="CK102" i="1"/>
  <c r="CM102" i="1"/>
  <c r="CQ102" i="1"/>
  <c r="CU102" i="1"/>
  <c r="CN102" i="1"/>
  <c r="CR102" i="1"/>
  <c r="CV102" i="1"/>
  <c r="CO102" i="1"/>
  <c r="CS102" i="1"/>
  <c r="CW102" i="1"/>
  <c r="CY102" i="1"/>
  <c r="CZ102" i="1"/>
  <c r="DB102" i="1"/>
  <c r="DF102" i="1"/>
  <c r="DJ102" i="1"/>
  <c r="DC102" i="1"/>
  <c r="DG102" i="1"/>
  <c r="DK102" i="1"/>
  <c r="DD102" i="1"/>
  <c r="DH102" i="1"/>
  <c r="DL102" i="1"/>
  <c r="DN102" i="1"/>
  <c r="DO102" i="1"/>
  <c r="C103" i="1"/>
  <c r="G103" i="1"/>
  <c r="K103" i="1"/>
  <c r="D103" i="1"/>
  <c r="H103" i="1"/>
  <c r="L103" i="1"/>
  <c r="E103" i="1"/>
  <c r="I103" i="1"/>
  <c r="M103" i="1"/>
  <c r="O103" i="1"/>
  <c r="P103" i="1"/>
  <c r="R103" i="1"/>
  <c r="V103" i="1"/>
  <c r="Z103" i="1"/>
  <c r="S103" i="1"/>
  <c r="W103" i="1"/>
  <c r="AA103" i="1"/>
  <c r="T103" i="1"/>
  <c r="X103" i="1"/>
  <c r="AB103" i="1"/>
  <c r="AD103" i="1"/>
  <c r="AE103" i="1"/>
  <c r="AF103" i="1"/>
  <c r="AJ103" i="1"/>
  <c r="AN103" i="1"/>
  <c r="AG103" i="1"/>
  <c r="AK103" i="1"/>
  <c r="AO103" i="1"/>
  <c r="AH103" i="1"/>
  <c r="AL103" i="1"/>
  <c r="AP103" i="1"/>
  <c r="AR103" i="1"/>
  <c r="AS103" i="1"/>
  <c r="AU103" i="1"/>
  <c r="AY103" i="1"/>
  <c r="BC103" i="1"/>
  <c r="AV103" i="1"/>
  <c r="AZ103" i="1"/>
  <c r="BD103" i="1"/>
  <c r="AW103" i="1"/>
  <c r="BA103" i="1"/>
  <c r="BE103" i="1"/>
  <c r="BG103" i="1"/>
  <c r="BH103" i="1"/>
  <c r="BI103" i="1"/>
  <c r="BM103" i="1"/>
  <c r="BQ103" i="1"/>
  <c r="BJ103" i="1"/>
  <c r="BN103" i="1"/>
  <c r="BR103" i="1"/>
  <c r="BK103" i="1"/>
  <c r="BO103" i="1"/>
  <c r="BS103" i="1"/>
  <c r="BU103" i="1"/>
  <c r="BV103" i="1"/>
  <c r="BX103" i="1"/>
  <c r="CB103" i="1"/>
  <c r="CF103" i="1"/>
  <c r="BY103" i="1"/>
  <c r="CC103" i="1"/>
  <c r="CG103" i="1"/>
  <c r="BZ103" i="1"/>
  <c r="CD103" i="1"/>
  <c r="CH103" i="1"/>
  <c r="CJ103" i="1"/>
  <c r="CK103" i="1"/>
  <c r="CM103" i="1"/>
  <c r="CQ103" i="1"/>
  <c r="CU103" i="1"/>
  <c r="CN103" i="1"/>
  <c r="CR103" i="1"/>
  <c r="CV103" i="1"/>
  <c r="CO103" i="1"/>
  <c r="CS103" i="1"/>
  <c r="CW103" i="1"/>
  <c r="CY103" i="1"/>
  <c r="CZ103" i="1"/>
  <c r="DB103" i="1"/>
  <c r="DF103" i="1"/>
  <c r="DJ103" i="1"/>
  <c r="DC103" i="1"/>
  <c r="DG103" i="1"/>
  <c r="DK103" i="1"/>
  <c r="DD103" i="1"/>
  <c r="DH103" i="1"/>
  <c r="DL103" i="1"/>
  <c r="DN103" i="1"/>
  <c r="DO103" i="1"/>
  <c r="C104" i="1"/>
  <c r="G104" i="1"/>
  <c r="K104" i="1"/>
  <c r="D104" i="1"/>
  <c r="H104" i="1"/>
  <c r="L104" i="1"/>
  <c r="E104" i="1"/>
  <c r="I104" i="1"/>
  <c r="M104" i="1"/>
  <c r="O104" i="1"/>
  <c r="P104" i="1"/>
  <c r="R104" i="1"/>
  <c r="V104" i="1"/>
  <c r="Z104" i="1"/>
  <c r="S104" i="1"/>
  <c r="W104" i="1"/>
  <c r="AA104" i="1"/>
  <c r="T104" i="1"/>
  <c r="X104" i="1"/>
  <c r="AB104" i="1"/>
  <c r="AD104" i="1"/>
  <c r="AE104" i="1"/>
  <c r="AF104" i="1"/>
  <c r="AJ104" i="1"/>
  <c r="AN104" i="1"/>
  <c r="AG104" i="1"/>
  <c r="AK104" i="1"/>
  <c r="AO104" i="1"/>
  <c r="AH104" i="1"/>
  <c r="AL104" i="1"/>
  <c r="AP104" i="1"/>
  <c r="AR104" i="1"/>
  <c r="AS104" i="1"/>
  <c r="AU104" i="1"/>
  <c r="AY104" i="1"/>
  <c r="BC104" i="1"/>
  <c r="AV104" i="1"/>
  <c r="AZ104" i="1"/>
  <c r="BD104" i="1"/>
  <c r="AW104" i="1"/>
  <c r="BA104" i="1"/>
  <c r="BE104" i="1"/>
  <c r="BG104" i="1"/>
  <c r="BH104" i="1"/>
  <c r="BI104" i="1"/>
  <c r="BM104" i="1"/>
  <c r="BQ104" i="1"/>
  <c r="BJ104" i="1"/>
  <c r="BN104" i="1"/>
  <c r="BR104" i="1"/>
  <c r="BK104" i="1"/>
  <c r="BO104" i="1"/>
  <c r="BS104" i="1"/>
  <c r="BU104" i="1"/>
  <c r="BV104" i="1"/>
  <c r="BX104" i="1"/>
  <c r="CB104" i="1"/>
  <c r="CF104" i="1"/>
  <c r="BY104" i="1"/>
  <c r="CC104" i="1"/>
  <c r="CG104" i="1"/>
  <c r="BZ104" i="1"/>
  <c r="CD104" i="1"/>
  <c r="CH104" i="1"/>
  <c r="CJ104" i="1"/>
  <c r="CK104" i="1"/>
  <c r="CM104" i="1"/>
  <c r="CQ104" i="1"/>
  <c r="CU104" i="1"/>
  <c r="CN104" i="1"/>
  <c r="CR104" i="1"/>
  <c r="CV104" i="1"/>
  <c r="CO104" i="1"/>
  <c r="CS104" i="1"/>
  <c r="CW104" i="1"/>
  <c r="CY104" i="1"/>
  <c r="CZ104" i="1"/>
  <c r="DB104" i="1"/>
  <c r="DF104" i="1"/>
  <c r="DJ104" i="1"/>
  <c r="DC104" i="1"/>
  <c r="DG104" i="1"/>
  <c r="DK104" i="1"/>
  <c r="DD104" i="1"/>
  <c r="DH104" i="1"/>
  <c r="DL104" i="1"/>
  <c r="DN104" i="1"/>
  <c r="DO104" i="1"/>
  <c r="C105" i="1"/>
  <c r="G105" i="1"/>
  <c r="K105" i="1"/>
  <c r="D105" i="1"/>
  <c r="H105" i="1"/>
  <c r="L105" i="1"/>
  <c r="E105" i="1"/>
  <c r="I105" i="1"/>
  <c r="M105" i="1"/>
  <c r="O105" i="1"/>
  <c r="P105" i="1"/>
  <c r="R105" i="1"/>
  <c r="V105" i="1"/>
  <c r="Z105" i="1"/>
  <c r="S105" i="1"/>
  <c r="W105" i="1"/>
  <c r="AA105" i="1"/>
  <c r="T105" i="1"/>
  <c r="X105" i="1"/>
  <c r="AB105" i="1"/>
  <c r="AD105" i="1"/>
  <c r="AE105" i="1"/>
  <c r="AF105" i="1"/>
  <c r="AJ105" i="1"/>
  <c r="AN105" i="1"/>
  <c r="AG105" i="1"/>
  <c r="AK105" i="1"/>
  <c r="AO105" i="1"/>
  <c r="AH105" i="1"/>
  <c r="AL105" i="1"/>
  <c r="AP105" i="1"/>
  <c r="AR105" i="1"/>
  <c r="AS105" i="1"/>
  <c r="AU105" i="1"/>
  <c r="AY105" i="1"/>
  <c r="BC105" i="1"/>
  <c r="AV105" i="1"/>
  <c r="AZ105" i="1"/>
  <c r="BD105" i="1"/>
  <c r="AW105" i="1"/>
  <c r="BA105" i="1"/>
  <c r="BE105" i="1"/>
  <c r="BG105" i="1"/>
  <c r="BH105" i="1"/>
  <c r="BI105" i="1"/>
  <c r="BM105" i="1"/>
  <c r="BQ105" i="1"/>
  <c r="BJ105" i="1"/>
  <c r="BN105" i="1"/>
  <c r="BR105" i="1"/>
  <c r="BK105" i="1"/>
  <c r="BO105" i="1"/>
  <c r="BS105" i="1"/>
  <c r="BU105" i="1"/>
  <c r="BV105" i="1"/>
  <c r="BX105" i="1"/>
  <c r="CB105" i="1"/>
  <c r="CF105" i="1"/>
  <c r="BY105" i="1"/>
  <c r="CC105" i="1"/>
  <c r="CG105" i="1"/>
  <c r="BZ105" i="1"/>
  <c r="CD105" i="1"/>
  <c r="CH105" i="1"/>
  <c r="CJ105" i="1"/>
  <c r="CK105" i="1"/>
  <c r="CM105" i="1"/>
  <c r="CQ105" i="1"/>
  <c r="CU105" i="1"/>
  <c r="CN105" i="1"/>
  <c r="CR105" i="1"/>
  <c r="CV105" i="1"/>
  <c r="CO105" i="1"/>
  <c r="CS105" i="1"/>
  <c r="CW105" i="1"/>
  <c r="CY105" i="1"/>
  <c r="CZ105" i="1"/>
  <c r="DB105" i="1"/>
  <c r="DF105" i="1"/>
  <c r="DJ105" i="1"/>
  <c r="DC105" i="1"/>
  <c r="DG105" i="1"/>
  <c r="DK105" i="1"/>
  <c r="DD105" i="1"/>
  <c r="DH105" i="1"/>
  <c r="DL105" i="1"/>
  <c r="DN105" i="1"/>
  <c r="DO105" i="1"/>
  <c r="C106" i="1"/>
  <c r="G106" i="1"/>
  <c r="K106" i="1"/>
  <c r="D106" i="1"/>
  <c r="H106" i="1"/>
  <c r="L106" i="1"/>
  <c r="E106" i="1"/>
  <c r="I106" i="1"/>
  <c r="M106" i="1"/>
  <c r="O106" i="1"/>
  <c r="P106" i="1"/>
  <c r="R106" i="1"/>
  <c r="V106" i="1"/>
  <c r="Z106" i="1"/>
  <c r="S106" i="1"/>
  <c r="W106" i="1"/>
  <c r="AA106" i="1"/>
  <c r="T106" i="1"/>
  <c r="X106" i="1"/>
  <c r="AB106" i="1"/>
  <c r="AD106" i="1"/>
  <c r="AE106" i="1"/>
  <c r="AF106" i="1"/>
  <c r="AJ106" i="1"/>
  <c r="AN106" i="1"/>
  <c r="AG106" i="1"/>
  <c r="AK106" i="1"/>
  <c r="AO106" i="1"/>
  <c r="AH106" i="1"/>
  <c r="AL106" i="1"/>
  <c r="AP106" i="1"/>
  <c r="AR106" i="1"/>
  <c r="AS106" i="1"/>
  <c r="AU106" i="1"/>
  <c r="AY106" i="1"/>
  <c r="BC106" i="1"/>
  <c r="AV106" i="1"/>
  <c r="AZ106" i="1"/>
  <c r="BD106" i="1"/>
  <c r="AW106" i="1"/>
  <c r="BA106" i="1"/>
  <c r="BE106" i="1"/>
  <c r="BG106" i="1"/>
  <c r="BH106" i="1"/>
  <c r="BI106" i="1"/>
  <c r="BM106" i="1"/>
  <c r="BQ106" i="1"/>
  <c r="BJ106" i="1"/>
  <c r="BN106" i="1"/>
  <c r="BR106" i="1"/>
  <c r="BK106" i="1"/>
  <c r="BO106" i="1"/>
  <c r="BS106" i="1"/>
  <c r="BU106" i="1"/>
  <c r="BV106" i="1"/>
  <c r="BX106" i="1"/>
  <c r="CB106" i="1"/>
  <c r="CF106" i="1"/>
  <c r="BY106" i="1"/>
  <c r="CC106" i="1"/>
  <c r="CG106" i="1"/>
  <c r="BZ106" i="1"/>
  <c r="CD106" i="1"/>
  <c r="CH106" i="1"/>
  <c r="CJ106" i="1"/>
  <c r="CK106" i="1"/>
  <c r="CM106" i="1"/>
  <c r="CQ106" i="1"/>
  <c r="CU106" i="1"/>
  <c r="CN106" i="1"/>
  <c r="CR106" i="1"/>
  <c r="CV106" i="1"/>
  <c r="CO106" i="1"/>
  <c r="CS106" i="1"/>
  <c r="CW106" i="1"/>
  <c r="CY106" i="1"/>
  <c r="CZ106" i="1"/>
  <c r="DB106" i="1"/>
  <c r="DF106" i="1"/>
  <c r="DJ106" i="1"/>
  <c r="DC106" i="1"/>
  <c r="DG106" i="1"/>
  <c r="DK106" i="1"/>
  <c r="DD106" i="1"/>
  <c r="DH106" i="1"/>
  <c r="DL106" i="1"/>
  <c r="DN106" i="1"/>
  <c r="DO106" i="1"/>
  <c r="C107" i="1"/>
  <c r="G107" i="1"/>
  <c r="K107" i="1"/>
  <c r="D107" i="1"/>
  <c r="H107" i="1"/>
  <c r="L107" i="1"/>
  <c r="E107" i="1"/>
  <c r="I107" i="1"/>
  <c r="M107" i="1"/>
  <c r="O107" i="1"/>
  <c r="P107" i="1"/>
  <c r="R107" i="1"/>
  <c r="V107" i="1"/>
  <c r="Z107" i="1"/>
  <c r="S107" i="1"/>
  <c r="W107" i="1"/>
  <c r="AA107" i="1"/>
  <c r="T107" i="1"/>
  <c r="X107" i="1"/>
  <c r="AB107" i="1"/>
  <c r="AD107" i="1"/>
  <c r="AE107" i="1"/>
  <c r="AF107" i="1"/>
  <c r="AJ107" i="1"/>
  <c r="AN107" i="1"/>
  <c r="AG107" i="1"/>
  <c r="AK107" i="1"/>
  <c r="AO107" i="1"/>
  <c r="AH107" i="1"/>
  <c r="AL107" i="1"/>
  <c r="AP107" i="1"/>
  <c r="AR107" i="1"/>
  <c r="AS107" i="1"/>
  <c r="AU107" i="1"/>
  <c r="AY107" i="1"/>
  <c r="BC107" i="1"/>
  <c r="AV107" i="1"/>
  <c r="AZ107" i="1"/>
  <c r="BD107" i="1"/>
  <c r="AW107" i="1"/>
  <c r="BA107" i="1"/>
  <c r="BE107" i="1"/>
  <c r="BG107" i="1"/>
  <c r="BH107" i="1"/>
  <c r="BI107" i="1"/>
  <c r="BM107" i="1"/>
  <c r="BQ107" i="1"/>
  <c r="BJ107" i="1"/>
  <c r="BN107" i="1"/>
  <c r="BR107" i="1"/>
  <c r="BK107" i="1"/>
  <c r="BO107" i="1"/>
  <c r="BS107" i="1"/>
  <c r="BU107" i="1"/>
  <c r="BV107" i="1"/>
  <c r="BX107" i="1"/>
  <c r="CB107" i="1"/>
  <c r="CF107" i="1"/>
  <c r="BY107" i="1"/>
  <c r="CC107" i="1"/>
  <c r="CG107" i="1"/>
  <c r="BZ107" i="1"/>
  <c r="CD107" i="1"/>
  <c r="CH107" i="1"/>
  <c r="CJ107" i="1"/>
  <c r="CK107" i="1"/>
  <c r="CM107" i="1"/>
  <c r="CQ107" i="1"/>
  <c r="CU107" i="1"/>
  <c r="CN107" i="1"/>
  <c r="CR107" i="1"/>
  <c r="CV107" i="1"/>
  <c r="CO107" i="1"/>
  <c r="CS107" i="1"/>
  <c r="CW107" i="1"/>
  <c r="CY107" i="1"/>
  <c r="CZ107" i="1"/>
  <c r="DB107" i="1"/>
  <c r="DF107" i="1"/>
  <c r="DJ107" i="1"/>
  <c r="DC107" i="1"/>
  <c r="DG107" i="1"/>
  <c r="DK107" i="1"/>
  <c r="DD107" i="1"/>
  <c r="DH107" i="1"/>
  <c r="DL107" i="1"/>
  <c r="DN107" i="1"/>
  <c r="DO107" i="1"/>
  <c r="C108" i="1"/>
  <c r="G108" i="1"/>
  <c r="K108" i="1"/>
  <c r="D108" i="1"/>
  <c r="H108" i="1"/>
  <c r="L108" i="1"/>
  <c r="E108" i="1"/>
  <c r="I108" i="1"/>
  <c r="M108" i="1"/>
  <c r="O108" i="1"/>
  <c r="P108" i="1"/>
  <c r="R108" i="1"/>
  <c r="V108" i="1"/>
  <c r="Z108" i="1"/>
  <c r="S108" i="1"/>
  <c r="W108" i="1"/>
  <c r="AA108" i="1"/>
  <c r="T108" i="1"/>
  <c r="X108" i="1"/>
  <c r="AB108" i="1"/>
  <c r="AD108" i="1"/>
  <c r="AE108" i="1"/>
  <c r="AF108" i="1"/>
  <c r="AJ108" i="1"/>
  <c r="AN108" i="1"/>
  <c r="AG108" i="1"/>
  <c r="AK108" i="1"/>
  <c r="AO108" i="1"/>
  <c r="AH108" i="1"/>
  <c r="AL108" i="1"/>
  <c r="AP108" i="1"/>
  <c r="AR108" i="1"/>
  <c r="AS108" i="1"/>
  <c r="AU108" i="1"/>
  <c r="AY108" i="1"/>
  <c r="BC108" i="1"/>
  <c r="AV108" i="1"/>
  <c r="AZ108" i="1"/>
  <c r="BD108" i="1"/>
  <c r="AW108" i="1"/>
  <c r="BA108" i="1"/>
  <c r="BE108" i="1"/>
  <c r="BG108" i="1"/>
  <c r="BH108" i="1"/>
  <c r="BI108" i="1"/>
  <c r="BM108" i="1"/>
  <c r="BQ108" i="1"/>
  <c r="BJ108" i="1"/>
  <c r="BN108" i="1"/>
  <c r="BR108" i="1"/>
  <c r="BK108" i="1"/>
  <c r="BO108" i="1"/>
  <c r="BS108" i="1"/>
  <c r="BU108" i="1"/>
  <c r="BV108" i="1"/>
  <c r="BX108" i="1"/>
  <c r="CB108" i="1"/>
  <c r="CF108" i="1"/>
  <c r="BY108" i="1"/>
  <c r="CC108" i="1"/>
  <c r="CG108" i="1"/>
  <c r="BZ108" i="1"/>
  <c r="CD108" i="1"/>
  <c r="CH108" i="1"/>
  <c r="CJ108" i="1"/>
  <c r="CK108" i="1"/>
  <c r="CM108" i="1"/>
  <c r="CQ108" i="1"/>
  <c r="CU108" i="1"/>
  <c r="CN108" i="1"/>
  <c r="CR108" i="1"/>
  <c r="CV108" i="1"/>
  <c r="CO108" i="1"/>
  <c r="CS108" i="1"/>
  <c r="CW108" i="1"/>
  <c r="CY108" i="1"/>
  <c r="CZ108" i="1"/>
  <c r="DB108" i="1"/>
  <c r="DF108" i="1"/>
  <c r="DJ108" i="1"/>
  <c r="DC108" i="1"/>
  <c r="DG108" i="1"/>
  <c r="DK108" i="1"/>
  <c r="DD108" i="1"/>
  <c r="DH108" i="1"/>
  <c r="DL108" i="1"/>
  <c r="DN108" i="1"/>
  <c r="DO108" i="1"/>
  <c r="C109" i="1"/>
  <c r="G109" i="1"/>
  <c r="K109" i="1"/>
  <c r="D109" i="1"/>
  <c r="H109" i="1"/>
  <c r="L109" i="1"/>
  <c r="E109" i="1"/>
  <c r="I109" i="1"/>
  <c r="M109" i="1"/>
  <c r="O109" i="1"/>
  <c r="P109" i="1"/>
  <c r="R109" i="1"/>
  <c r="V109" i="1"/>
  <c r="Z109" i="1"/>
  <c r="S109" i="1"/>
  <c r="W109" i="1"/>
  <c r="AA109" i="1"/>
  <c r="T109" i="1"/>
  <c r="X109" i="1"/>
  <c r="AB109" i="1"/>
  <c r="AD109" i="1"/>
  <c r="AE109" i="1"/>
  <c r="AF109" i="1"/>
  <c r="AJ109" i="1"/>
  <c r="AN109" i="1"/>
  <c r="AG109" i="1"/>
  <c r="AK109" i="1"/>
  <c r="AO109" i="1"/>
  <c r="AH109" i="1"/>
  <c r="AL109" i="1"/>
  <c r="AP109" i="1"/>
  <c r="AR109" i="1"/>
  <c r="AS109" i="1"/>
  <c r="AU109" i="1"/>
  <c r="AY109" i="1"/>
  <c r="BC109" i="1"/>
  <c r="AV109" i="1"/>
  <c r="AZ109" i="1"/>
  <c r="BD109" i="1"/>
  <c r="AW109" i="1"/>
  <c r="BA109" i="1"/>
  <c r="BE109" i="1"/>
  <c r="BG109" i="1"/>
  <c r="BH109" i="1"/>
  <c r="BI109" i="1"/>
  <c r="BM109" i="1"/>
  <c r="BQ109" i="1"/>
  <c r="BJ109" i="1"/>
  <c r="BN109" i="1"/>
  <c r="BR109" i="1"/>
  <c r="BK109" i="1"/>
  <c r="BO109" i="1"/>
  <c r="BS109" i="1"/>
  <c r="BU109" i="1"/>
  <c r="BV109" i="1"/>
  <c r="BX109" i="1"/>
  <c r="CB109" i="1"/>
  <c r="CF109" i="1"/>
  <c r="BY109" i="1"/>
  <c r="CC109" i="1"/>
  <c r="CG109" i="1"/>
  <c r="BZ109" i="1"/>
  <c r="CD109" i="1"/>
  <c r="CH109" i="1"/>
  <c r="CJ109" i="1"/>
  <c r="CK109" i="1"/>
  <c r="CM109" i="1"/>
  <c r="CQ109" i="1"/>
  <c r="CU109" i="1"/>
  <c r="CN109" i="1"/>
  <c r="CR109" i="1"/>
  <c r="CV109" i="1"/>
  <c r="CO109" i="1"/>
  <c r="CS109" i="1"/>
  <c r="CW109" i="1"/>
  <c r="CY109" i="1"/>
  <c r="CZ109" i="1"/>
  <c r="DB109" i="1"/>
  <c r="DF109" i="1"/>
  <c r="DJ109" i="1"/>
  <c r="DC109" i="1"/>
  <c r="DG109" i="1"/>
  <c r="DK109" i="1"/>
  <c r="DD109" i="1"/>
  <c r="DH109" i="1"/>
  <c r="DL109" i="1"/>
  <c r="DN109" i="1"/>
  <c r="DO109" i="1"/>
  <c r="C110" i="1"/>
  <c r="G110" i="1"/>
  <c r="K110" i="1"/>
  <c r="D110" i="1"/>
  <c r="H110" i="1"/>
  <c r="L110" i="1"/>
  <c r="E110" i="1"/>
  <c r="I110" i="1"/>
  <c r="M110" i="1"/>
  <c r="O110" i="1"/>
  <c r="P110" i="1"/>
  <c r="R110" i="1"/>
  <c r="V110" i="1"/>
  <c r="Z110" i="1"/>
  <c r="S110" i="1"/>
  <c r="W110" i="1"/>
  <c r="AA110" i="1"/>
  <c r="T110" i="1"/>
  <c r="X110" i="1"/>
  <c r="AB110" i="1"/>
  <c r="AD110" i="1"/>
  <c r="AE110" i="1"/>
  <c r="AF110" i="1"/>
  <c r="AJ110" i="1"/>
  <c r="AN110" i="1"/>
  <c r="AG110" i="1"/>
  <c r="AK110" i="1"/>
  <c r="AO110" i="1"/>
  <c r="AH110" i="1"/>
  <c r="AL110" i="1"/>
  <c r="AP110" i="1"/>
  <c r="AR110" i="1"/>
  <c r="AS110" i="1"/>
  <c r="AU110" i="1"/>
  <c r="AY110" i="1"/>
  <c r="BC110" i="1"/>
  <c r="AV110" i="1"/>
  <c r="AZ110" i="1"/>
  <c r="BD110" i="1"/>
  <c r="AW110" i="1"/>
  <c r="BA110" i="1"/>
  <c r="BE110" i="1"/>
  <c r="BG110" i="1"/>
  <c r="BH110" i="1"/>
  <c r="BI110" i="1"/>
  <c r="BM110" i="1"/>
  <c r="BQ110" i="1"/>
  <c r="BJ110" i="1"/>
  <c r="BN110" i="1"/>
  <c r="BR110" i="1"/>
  <c r="BK110" i="1"/>
  <c r="BO110" i="1"/>
  <c r="BS110" i="1"/>
  <c r="BU110" i="1"/>
  <c r="BV110" i="1"/>
  <c r="BX110" i="1"/>
  <c r="CB110" i="1"/>
  <c r="CF110" i="1"/>
  <c r="BY110" i="1"/>
  <c r="CC110" i="1"/>
  <c r="CG110" i="1"/>
  <c r="BZ110" i="1"/>
  <c r="CD110" i="1"/>
  <c r="CH110" i="1"/>
  <c r="CJ110" i="1"/>
  <c r="CK110" i="1"/>
  <c r="CM110" i="1"/>
  <c r="CQ110" i="1"/>
  <c r="CU110" i="1"/>
  <c r="CN110" i="1"/>
  <c r="CR110" i="1"/>
  <c r="CV110" i="1"/>
  <c r="CO110" i="1"/>
  <c r="CS110" i="1"/>
  <c r="CW110" i="1"/>
  <c r="CY110" i="1"/>
  <c r="CZ110" i="1"/>
  <c r="DB110" i="1"/>
  <c r="DF110" i="1"/>
  <c r="DJ110" i="1"/>
  <c r="DC110" i="1"/>
  <c r="DG110" i="1"/>
  <c r="DK110" i="1"/>
  <c r="DD110" i="1"/>
  <c r="DH110" i="1"/>
  <c r="DL110" i="1"/>
  <c r="DN110" i="1"/>
  <c r="DO110" i="1"/>
  <c r="C111" i="1"/>
  <c r="G111" i="1"/>
  <c r="K111" i="1"/>
  <c r="D111" i="1"/>
  <c r="H111" i="1"/>
  <c r="L111" i="1"/>
  <c r="E111" i="1"/>
  <c r="I111" i="1"/>
  <c r="M111" i="1"/>
  <c r="O111" i="1"/>
  <c r="P111" i="1"/>
  <c r="R111" i="1"/>
  <c r="V111" i="1"/>
  <c r="Z111" i="1"/>
  <c r="S111" i="1"/>
  <c r="W111" i="1"/>
  <c r="AA111" i="1"/>
  <c r="T111" i="1"/>
  <c r="X111" i="1"/>
  <c r="AB111" i="1"/>
  <c r="AD111" i="1"/>
  <c r="AE111" i="1"/>
  <c r="AF111" i="1"/>
  <c r="AJ111" i="1"/>
  <c r="AN111" i="1"/>
  <c r="AG111" i="1"/>
  <c r="AK111" i="1"/>
  <c r="AO111" i="1"/>
  <c r="AH111" i="1"/>
  <c r="AL111" i="1"/>
  <c r="AP111" i="1"/>
  <c r="AR111" i="1"/>
  <c r="AS111" i="1"/>
  <c r="AU111" i="1"/>
  <c r="AY111" i="1"/>
  <c r="BC111" i="1"/>
  <c r="AV111" i="1"/>
  <c r="AZ111" i="1"/>
  <c r="BD111" i="1"/>
  <c r="AW111" i="1"/>
  <c r="BA111" i="1"/>
  <c r="BE111" i="1"/>
  <c r="BG111" i="1"/>
  <c r="BH111" i="1"/>
  <c r="BI111" i="1"/>
  <c r="BM111" i="1"/>
  <c r="BQ111" i="1"/>
  <c r="BJ111" i="1"/>
  <c r="BN111" i="1"/>
  <c r="BR111" i="1"/>
  <c r="BK111" i="1"/>
  <c r="BO111" i="1"/>
  <c r="BS111" i="1"/>
  <c r="BU111" i="1"/>
  <c r="BV111" i="1"/>
  <c r="BX111" i="1"/>
  <c r="CB111" i="1"/>
  <c r="CF111" i="1"/>
  <c r="BY111" i="1"/>
  <c r="CC111" i="1"/>
  <c r="CG111" i="1"/>
  <c r="BZ111" i="1"/>
  <c r="CD111" i="1"/>
  <c r="CH111" i="1"/>
  <c r="CJ111" i="1"/>
  <c r="CK111" i="1"/>
  <c r="CM111" i="1"/>
  <c r="CQ111" i="1"/>
  <c r="CU111" i="1"/>
  <c r="CN111" i="1"/>
  <c r="CR111" i="1"/>
  <c r="CV111" i="1"/>
  <c r="CO111" i="1"/>
  <c r="CS111" i="1"/>
  <c r="CW111" i="1"/>
  <c r="CY111" i="1"/>
  <c r="CZ111" i="1"/>
  <c r="DB111" i="1"/>
  <c r="DF111" i="1"/>
  <c r="DJ111" i="1"/>
  <c r="DC111" i="1"/>
  <c r="DG111" i="1"/>
  <c r="DK111" i="1"/>
  <c r="DD111" i="1"/>
  <c r="DH111" i="1"/>
  <c r="DL111" i="1"/>
  <c r="DN111" i="1"/>
  <c r="DO111" i="1"/>
  <c r="C112" i="1"/>
  <c r="G112" i="1"/>
  <c r="K112" i="1"/>
  <c r="D112" i="1"/>
  <c r="H112" i="1"/>
  <c r="L112" i="1"/>
  <c r="E112" i="1"/>
  <c r="I112" i="1"/>
  <c r="M112" i="1"/>
  <c r="O112" i="1"/>
  <c r="P112" i="1"/>
  <c r="R112" i="1"/>
  <c r="V112" i="1"/>
  <c r="Z112" i="1"/>
  <c r="S112" i="1"/>
  <c r="W112" i="1"/>
  <c r="AA112" i="1"/>
  <c r="T112" i="1"/>
  <c r="X112" i="1"/>
  <c r="AB112" i="1"/>
  <c r="AD112" i="1"/>
  <c r="AE112" i="1"/>
  <c r="AF112" i="1"/>
  <c r="AJ112" i="1"/>
  <c r="AN112" i="1"/>
  <c r="AG112" i="1"/>
  <c r="AK112" i="1"/>
  <c r="AO112" i="1"/>
  <c r="AH112" i="1"/>
  <c r="AL112" i="1"/>
  <c r="AP112" i="1"/>
  <c r="AR112" i="1"/>
  <c r="AS112" i="1"/>
  <c r="AU112" i="1"/>
  <c r="AY112" i="1"/>
  <c r="BC112" i="1"/>
  <c r="AV112" i="1"/>
  <c r="AZ112" i="1"/>
  <c r="BD112" i="1"/>
  <c r="AW112" i="1"/>
  <c r="BA112" i="1"/>
  <c r="BE112" i="1"/>
  <c r="BG112" i="1"/>
  <c r="BH112" i="1"/>
  <c r="BI112" i="1"/>
  <c r="BM112" i="1"/>
  <c r="BQ112" i="1"/>
  <c r="BJ112" i="1"/>
  <c r="BN112" i="1"/>
  <c r="BR112" i="1"/>
  <c r="BK112" i="1"/>
  <c r="BO112" i="1"/>
  <c r="BS112" i="1"/>
  <c r="BU112" i="1"/>
  <c r="BV112" i="1"/>
  <c r="BX112" i="1"/>
  <c r="CB112" i="1"/>
  <c r="CF112" i="1"/>
  <c r="BY112" i="1"/>
  <c r="CC112" i="1"/>
  <c r="CG112" i="1"/>
  <c r="BZ112" i="1"/>
  <c r="CD112" i="1"/>
  <c r="CH112" i="1"/>
  <c r="CJ112" i="1"/>
  <c r="CK112" i="1"/>
  <c r="CM112" i="1"/>
  <c r="CQ112" i="1"/>
  <c r="CU112" i="1"/>
  <c r="CN112" i="1"/>
  <c r="CR112" i="1"/>
  <c r="CV112" i="1"/>
  <c r="CO112" i="1"/>
  <c r="CS112" i="1"/>
  <c r="CW112" i="1"/>
  <c r="CY112" i="1"/>
  <c r="CZ112" i="1"/>
  <c r="DB112" i="1"/>
  <c r="DF112" i="1"/>
  <c r="DJ112" i="1"/>
  <c r="DC112" i="1"/>
  <c r="DG112" i="1"/>
  <c r="DK112" i="1"/>
  <c r="DD112" i="1"/>
  <c r="DH112" i="1"/>
  <c r="DL112" i="1"/>
  <c r="DN112" i="1"/>
  <c r="DO112" i="1"/>
  <c r="C113" i="1"/>
  <c r="G113" i="1"/>
  <c r="K113" i="1"/>
  <c r="D113" i="1"/>
  <c r="H113" i="1"/>
  <c r="L113" i="1"/>
  <c r="E113" i="1"/>
  <c r="I113" i="1"/>
  <c r="M113" i="1"/>
  <c r="O113" i="1"/>
  <c r="P113" i="1"/>
  <c r="R113" i="1"/>
  <c r="V113" i="1"/>
  <c r="Z113" i="1"/>
  <c r="S113" i="1"/>
  <c r="W113" i="1"/>
  <c r="AA113" i="1"/>
  <c r="T113" i="1"/>
  <c r="X113" i="1"/>
  <c r="AB113" i="1"/>
  <c r="AD113" i="1"/>
  <c r="AE113" i="1"/>
  <c r="AF113" i="1"/>
  <c r="AJ113" i="1"/>
  <c r="AN113" i="1"/>
  <c r="AG113" i="1"/>
  <c r="AK113" i="1"/>
  <c r="AO113" i="1"/>
  <c r="AH113" i="1"/>
  <c r="AL113" i="1"/>
  <c r="AP113" i="1"/>
  <c r="AR113" i="1"/>
  <c r="AS113" i="1"/>
  <c r="AU113" i="1"/>
  <c r="AY113" i="1"/>
  <c r="BC113" i="1"/>
  <c r="AV113" i="1"/>
  <c r="AZ113" i="1"/>
  <c r="BD113" i="1"/>
  <c r="AW113" i="1"/>
  <c r="BA113" i="1"/>
  <c r="BE113" i="1"/>
  <c r="BG113" i="1"/>
  <c r="BH113" i="1"/>
  <c r="BI113" i="1"/>
  <c r="BM113" i="1"/>
  <c r="BQ113" i="1"/>
  <c r="BJ113" i="1"/>
  <c r="BN113" i="1"/>
  <c r="BR113" i="1"/>
  <c r="BK113" i="1"/>
  <c r="BO113" i="1"/>
  <c r="BS113" i="1"/>
  <c r="BU113" i="1"/>
  <c r="BV113" i="1"/>
  <c r="BX113" i="1"/>
  <c r="CB113" i="1"/>
  <c r="CF113" i="1"/>
  <c r="BY113" i="1"/>
  <c r="CC113" i="1"/>
  <c r="CG113" i="1"/>
  <c r="BZ113" i="1"/>
  <c r="CD113" i="1"/>
  <c r="CH113" i="1"/>
  <c r="CJ113" i="1"/>
  <c r="CK113" i="1"/>
  <c r="CM113" i="1"/>
  <c r="CQ113" i="1"/>
  <c r="CU113" i="1"/>
  <c r="CN113" i="1"/>
  <c r="CR113" i="1"/>
  <c r="CV113" i="1"/>
  <c r="CO113" i="1"/>
  <c r="CS113" i="1"/>
  <c r="CW113" i="1"/>
  <c r="CY113" i="1"/>
  <c r="CZ113" i="1"/>
  <c r="DB113" i="1"/>
  <c r="DF113" i="1"/>
  <c r="DJ113" i="1"/>
  <c r="DC113" i="1"/>
  <c r="DG113" i="1"/>
  <c r="DK113" i="1"/>
  <c r="DD113" i="1"/>
  <c r="DH113" i="1"/>
  <c r="DL113" i="1"/>
  <c r="DN113" i="1"/>
  <c r="DO113" i="1"/>
  <c r="C114" i="1"/>
  <c r="G114" i="1"/>
  <c r="K114" i="1"/>
  <c r="D114" i="1"/>
  <c r="H114" i="1"/>
  <c r="L114" i="1"/>
  <c r="E114" i="1"/>
  <c r="I114" i="1"/>
  <c r="M114" i="1"/>
  <c r="O114" i="1"/>
  <c r="P114" i="1"/>
  <c r="R114" i="1"/>
  <c r="V114" i="1"/>
  <c r="Z114" i="1"/>
  <c r="S114" i="1"/>
  <c r="W114" i="1"/>
  <c r="AA114" i="1"/>
  <c r="T114" i="1"/>
  <c r="X114" i="1"/>
  <c r="AB114" i="1"/>
  <c r="AD114" i="1"/>
  <c r="AE114" i="1"/>
  <c r="AF114" i="1"/>
  <c r="AJ114" i="1"/>
  <c r="AN114" i="1"/>
  <c r="AG114" i="1"/>
  <c r="AK114" i="1"/>
  <c r="AO114" i="1"/>
  <c r="AH114" i="1"/>
  <c r="AL114" i="1"/>
  <c r="AP114" i="1"/>
  <c r="AR114" i="1"/>
  <c r="AS114" i="1"/>
  <c r="AU114" i="1"/>
  <c r="AY114" i="1"/>
  <c r="BC114" i="1"/>
  <c r="AV114" i="1"/>
  <c r="AZ114" i="1"/>
  <c r="BD114" i="1"/>
  <c r="AW114" i="1"/>
  <c r="BA114" i="1"/>
  <c r="BE114" i="1"/>
  <c r="BG114" i="1"/>
  <c r="BH114" i="1"/>
  <c r="BI114" i="1"/>
  <c r="BM114" i="1"/>
  <c r="BQ114" i="1"/>
  <c r="BJ114" i="1"/>
  <c r="BN114" i="1"/>
  <c r="BR114" i="1"/>
  <c r="BK114" i="1"/>
  <c r="BO114" i="1"/>
  <c r="BS114" i="1"/>
  <c r="BU114" i="1"/>
  <c r="BV114" i="1"/>
  <c r="BX114" i="1"/>
  <c r="CB114" i="1"/>
  <c r="CF114" i="1"/>
  <c r="BY114" i="1"/>
  <c r="CC114" i="1"/>
  <c r="CG114" i="1"/>
  <c r="BZ114" i="1"/>
  <c r="CD114" i="1"/>
  <c r="CH114" i="1"/>
  <c r="CJ114" i="1"/>
  <c r="CK114" i="1"/>
  <c r="CM114" i="1"/>
  <c r="CQ114" i="1"/>
  <c r="CU114" i="1"/>
  <c r="CN114" i="1"/>
  <c r="CR114" i="1"/>
  <c r="CV114" i="1"/>
  <c r="CO114" i="1"/>
  <c r="CS114" i="1"/>
  <c r="CW114" i="1"/>
  <c r="CY114" i="1"/>
  <c r="CZ114" i="1"/>
  <c r="DB114" i="1"/>
  <c r="DF114" i="1"/>
  <c r="DJ114" i="1"/>
  <c r="DC114" i="1"/>
  <c r="DG114" i="1"/>
  <c r="DK114" i="1"/>
  <c r="DD114" i="1"/>
  <c r="DH114" i="1"/>
  <c r="DL114" i="1"/>
  <c r="DN114" i="1"/>
  <c r="DO114" i="1"/>
  <c r="C115" i="1"/>
  <c r="G115" i="1"/>
  <c r="K115" i="1"/>
  <c r="D115" i="1"/>
  <c r="H115" i="1"/>
  <c r="L115" i="1"/>
  <c r="E115" i="1"/>
  <c r="I115" i="1"/>
  <c r="M115" i="1"/>
  <c r="O115" i="1"/>
  <c r="P115" i="1"/>
  <c r="R115" i="1"/>
  <c r="V115" i="1"/>
  <c r="Z115" i="1"/>
  <c r="S115" i="1"/>
  <c r="W115" i="1"/>
  <c r="AA115" i="1"/>
  <c r="T115" i="1"/>
  <c r="X115" i="1"/>
  <c r="AB115" i="1"/>
  <c r="AD115" i="1"/>
  <c r="AE115" i="1"/>
  <c r="AF115" i="1"/>
  <c r="AJ115" i="1"/>
  <c r="AN115" i="1"/>
  <c r="AG115" i="1"/>
  <c r="AK115" i="1"/>
  <c r="AO115" i="1"/>
  <c r="AH115" i="1"/>
  <c r="AL115" i="1"/>
  <c r="AP115" i="1"/>
  <c r="AR115" i="1"/>
  <c r="AS115" i="1"/>
  <c r="AU115" i="1"/>
  <c r="AY115" i="1"/>
  <c r="BC115" i="1"/>
  <c r="AV115" i="1"/>
  <c r="AZ115" i="1"/>
  <c r="BD115" i="1"/>
  <c r="AW115" i="1"/>
  <c r="BA115" i="1"/>
  <c r="BE115" i="1"/>
  <c r="BG115" i="1"/>
  <c r="BH115" i="1"/>
  <c r="BI115" i="1"/>
  <c r="BM115" i="1"/>
  <c r="BQ115" i="1"/>
  <c r="BJ115" i="1"/>
  <c r="BN115" i="1"/>
  <c r="BR115" i="1"/>
  <c r="BK115" i="1"/>
  <c r="BO115" i="1"/>
  <c r="BS115" i="1"/>
  <c r="BU115" i="1"/>
  <c r="BV115" i="1"/>
  <c r="BX115" i="1"/>
  <c r="CB115" i="1"/>
  <c r="CF115" i="1"/>
  <c r="BY115" i="1"/>
  <c r="CC115" i="1"/>
  <c r="CG115" i="1"/>
  <c r="BZ115" i="1"/>
  <c r="CD115" i="1"/>
  <c r="CH115" i="1"/>
  <c r="CJ115" i="1"/>
  <c r="CK115" i="1"/>
  <c r="CM115" i="1"/>
  <c r="CQ115" i="1"/>
  <c r="CU115" i="1"/>
  <c r="CN115" i="1"/>
  <c r="CR115" i="1"/>
  <c r="CV115" i="1"/>
  <c r="CO115" i="1"/>
  <c r="CS115" i="1"/>
  <c r="CW115" i="1"/>
  <c r="CY115" i="1"/>
  <c r="CZ115" i="1"/>
  <c r="DB115" i="1"/>
  <c r="DF115" i="1"/>
  <c r="DJ115" i="1"/>
  <c r="DC115" i="1"/>
  <c r="DG115" i="1"/>
  <c r="DK115" i="1"/>
  <c r="DD115" i="1"/>
  <c r="DH115" i="1"/>
  <c r="DL115" i="1"/>
  <c r="DN115" i="1"/>
  <c r="DO115" i="1"/>
  <c r="C116" i="1"/>
  <c r="G116" i="1"/>
  <c r="K116" i="1"/>
  <c r="D116" i="1"/>
  <c r="H116" i="1"/>
  <c r="L116" i="1"/>
  <c r="E116" i="1"/>
  <c r="I116" i="1"/>
  <c r="M116" i="1"/>
  <c r="O116" i="1"/>
  <c r="P116" i="1"/>
  <c r="R116" i="1"/>
  <c r="V116" i="1"/>
  <c r="Z116" i="1"/>
  <c r="S116" i="1"/>
  <c r="W116" i="1"/>
  <c r="AA116" i="1"/>
  <c r="T116" i="1"/>
  <c r="X116" i="1"/>
  <c r="AB116" i="1"/>
  <c r="AD116" i="1"/>
  <c r="AE116" i="1"/>
  <c r="AF116" i="1"/>
  <c r="AJ116" i="1"/>
  <c r="AN116" i="1"/>
  <c r="AG116" i="1"/>
  <c r="AK116" i="1"/>
  <c r="AO116" i="1"/>
  <c r="AH116" i="1"/>
  <c r="AL116" i="1"/>
  <c r="AP116" i="1"/>
  <c r="AR116" i="1"/>
  <c r="AS116" i="1"/>
  <c r="AU116" i="1"/>
  <c r="AY116" i="1"/>
  <c r="BC116" i="1"/>
  <c r="AV116" i="1"/>
  <c r="AZ116" i="1"/>
  <c r="BD116" i="1"/>
  <c r="AW116" i="1"/>
  <c r="BA116" i="1"/>
  <c r="BE116" i="1"/>
  <c r="BG116" i="1"/>
  <c r="BH116" i="1"/>
  <c r="BI116" i="1"/>
  <c r="BM116" i="1"/>
  <c r="BQ116" i="1"/>
  <c r="BJ116" i="1"/>
  <c r="BN116" i="1"/>
  <c r="BR116" i="1"/>
  <c r="BK116" i="1"/>
  <c r="BO116" i="1"/>
  <c r="BS116" i="1"/>
  <c r="BU116" i="1"/>
  <c r="BV116" i="1"/>
  <c r="BX116" i="1"/>
  <c r="CB116" i="1"/>
  <c r="CF116" i="1"/>
  <c r="BY116" i="1"/>
  <c r="CC116" i="1"/>
  <c r="CG116" i="1"/>
  <c r="BZ116" i="1"/>
  <c r="CD116" i="1"/>
  <c r="CH116" i="1"/>
  <c r="CJ116" i="1"/>
  <c r="CK116" i="1"/>
  <c r="CM116" i="1"/>
  <c r="CQ116" i="1"/>
  <c r="CU116" i="1"/>
  <c r="CN116" i="1"/>
  <c r="CR116" i="1"/>
  <c r="CV116" i="1"/>
  <c r="CO116" i="1"/>
  <c r="CS116" i="1"/>
  <c r="CW116" i="1"/>
  <c r="CY116" i="1"/>
  <c r="CZ116" i="1"/>
  <c r="DB116" i="1"/>
  <c r="DF116" i="1"/>
  <c r="DJ116" i="1"/>
  <c r="DC116" i="1"/>
  <c r="DG116" i="1"/>
  <c r="DK116" i="1"/>
  <c r="DD116" i="1"/>
  <c r="DH116" i="1"/>
  <c r="DL116" i="1"/>
  <c r="DN116" i="1"/>
  <c r="DO116" i="1"/>
  <c r="C117" i="1"/>
  <c r="G117" i="1"/>
  <c r="K117" i="1"/>
  <c r="D117" i="1"/>
  <c r="H117" i="1"/>
  <c r="L117" i="1"/>
  <c r="E117" i="1"/>
  <c r="I117" i="1"/>
  <c r="M117" i="1"/>
  <c r="O117" i="1"/>
  <c r="P117" i="1"/>
  <c r="R117" i="1"/>
  <c r="V117" i="1"/>
  <c r="Z117" i="1"/>
  <c r="S117" i="1"/>
  <c r="W117" i="1"/>
  <c r="AA117" i="1"/>
  <c r="T117" i="1"/>
  <c r="X117" i="1"/>
  <c r="AB117" i="1"/>
  <c r="AD117" i="1"/>
  <c r="AE117" i="1"/>
  <c r="AF117" i="1"/>
  <c r="AJ117" i="1"/>
  <c r="AN117" i="1"/>
  <c r="AG117" i="1"/>
  <c r="AK117" i="1"/>
  <c r="AO117" i="1"/>
  <c r="AH117" i="1"/>
  <c r="AL117" i="1"/>
  <c r="AP117" i="1"/>
  <c r="AR117" i="1"/>
  <c r="AS117" i="1"/>
  <c r="AU117" i="1"/>
  <c r="AY117" i="1"/>
  <c r="BC117" i="1"/>
  <c r="AV117" i="1"/>
  <c r="AZ117" i="1"/>
  <c r="BD117" i="1"/>
  <c r="AW117" i="1"/>
  <c r="BA117" i="1"/>
  <c r="BE117" i="1"/>
  <c r="BG117" i="1"/>
  <c r="BH117" i="1"/>
  <c r="BI117" i="1"/>
  <c r="BM117" i="1"/>
  <c r="BQ117" i="1"/>
  <c r="BJ117" i="1"/>
  <c r="BN117" i="1"/>
  <c r="BR117" i="1"/>
  <c r="BK117" i="1"/>
  <c r="BO117" i="1"/>
  <c r="BS117" i="1"/>
  <c r="BU117" i="1"/>
  <c r="BV117" i="1"/>
  <c r="BX117" i="1"/>
  <c r="CB117" i="1"/>
  <c r="CF117" i="1"/>
  <c r="BY117" i="1"/>
  <c r="CC117" i="1"/>
  <c r="CG117" i="1"/>
  <c r="BZ117" i="1"/>
  <c r="CD117" i="1"/>
  <c r="CH117" i="1"/>
  <c r="CJ117" i="1"/>
  <c r="CK117" i="1"/>
  <c r="CM117" i="1"/>
  <c r="CQ117" i="1"/>
  <c r="CU117" i="1"/>
  <c r="CN117" i="1"/>
  <c r="CR117" i="1"/>
  <c r="CV117" i="1"/>
  <c r="CO117" i="1"/>
  <c r="CS117" i="1"/>
  <c r="CW117" i="1"/>
  <c r="CY117" i="1"/>
  <c r="CZ117" i="1"/>
  <c r="DB117" i="1"/>
  <c r="DF117" i="1"/>
  <c r="DJ117" i="1"/>
  <c r="DC117" i="1"/>
  <c r="DG117" i="1"/>
  <c r="DK117" i="1"/>
  <c r="DD117" i="1"/>
  <c r="DH117" i="1"/>
  <c r="DL117" i="1"/>
  <c r="DN117" i="1"/>
  <c r="DO117" i="1"/>
  <c r="C118" i="1"/>
  <c r="G118" i="1"/>
  <c r="K118" i="1"/>
  <c r="D118" i="1"/>
  <c r="H118" i="1"/>
  <c r="L118" i="1"/>
  <c r="E118" i="1"/>
  <c r="I118" i="1"/>
  <c r="M118" i="1"/>
  <c r="O118" i="1"/>
  <c r="P118" i="1"/>
  <c r="R118" i="1"/>
  <c r="V118" i="1"/>
  <c r="Z118" i="1"/>
  <c r="S118" i="1"/>
  <c r="W118" i="1"/>
  <c r="AA118" i="1"/>
  <c r="T118" i="1"/>
  <c r="X118" i="1"/>
  <c r="AB118" i="1"/>
  <c r="AD118" i="1"/>
  <c r="AE118" i="1"/>
  <c r="AF118" i="1"/>
  <c r="AJ118" i="1"/>
  <c r="AN118" i="1"/>
  <c r="AG118" i="1"/>
  <c r="AK118" i="1"/>
  <c r="AO118" i="1"/>
  <c r="AH118" i="1"/>
  <c r="AL118" i="1"/>
  <c r="AP118" i="1"/>
  <c r="AR118" i="1"/>
  <c r="AS118" i="1"/>
  <c r="AU118" i="1"/>
  <c r="AY118" i="1"/>
  <c r="BC118" i="1"/>
  <c r="AV118" i="1"/>
  <c r="AZ118" i="1"/>
  <c r="BD118" i="1"/>
  <c r="AW118" i="1"/>
  <c r="BA118" i="1"/>
  <c r="BE118" i="1"/>
  <c r="BG118" i="1"/>
  <c r="BH118" i="1"/>
  <c r="BI118" i="1"/>
  <c r="BM118" i="1"/>
  <c r="BQ118" i="1"/>
  <c r="BJ118" i="1"/>
  <c r="BN118" i="1"/>
  <c r="BR118" i="1"/>
  <c r="BK118" i="1"/>
  <c r="BO118" i="1"/>
  <c r="BS118" i="1"/>
  <c r="BU118" i="1"/>
  <c r="BV118" i="1"/>
  <c r="BX118" i="1"/>
  <c r="CB118" i="1"/>
  <c r="CF118" i="1"/>
  <c r="BY118" i="1"/>
  <c r="CC118" i="1"/>
  <c r="CG118" i="1"/>
  <c r="BZ118" i="1"/>
  <c r="CD118" i="1"/>
  <c r="CH118" i="1"/>
  <c r="CJ118" i="1"/>
  <c r="CK118" i="1"/>
  <c r="CM118" i="1"/>
  <c r="CQ118" i="1"/>
  <c r="CU118" i="1"/>
  <c r="CN118" i="1"/>
  <c r="CR118" i="1"/>
  <c r="CV118" i="1"/>
  <c r="CO118" i="1"/>
  <c r="CS118" i="1"/>
  <c r="CW118" i="1"/>
  <c r="CY118" i="1"/>
  <c r="CZ118" i="1"/>
  <c r="DB118" i="1"/>
  <c r="DF118" i="1"/>
  <c r="DJ118" i="1"/>
  <c r="DC118" i="1"/>
  <c r="DG118" i="1"/>
  <c r="DK118" i="1"/>
  <c r="DD118" i="1"/>
  <c r="DH118" i="1"/>
  <c r="DL118" i="1"/>
  <c r="DN118" i="1"/>
  <c r="DO118" i="1"/>
  <c r="C119" i="1"/>
  <c r="G119" i="1"/>
  <c r="K119" i="1"/>
  <c r="D119" i="1"/>
  <c r="H119" i="1"/>
  <c r="L119" i="1"/>
  <c r="E119" i="1"/>
  <c r="I119" i="1"/>
  <c r="M119" i="1"/>
  <c r="O119" i="1"/>
  <c r="P119" i="1"/>
  <c r="R119" i="1"/>
  <c r="V119" i="1"/>
  <c r="Z119" i="1"/>
  <c r="S119" i="1"/>
  <c r="W119" i="1"/>
  <c r="AA119" i="1"/>
  <c r="T119" i="1"/>
  <c r="X119" i="1"/>
  <c r="AB119" i="1"/>
  <c r="AD119" i="1"/>
  <c r="AE119" i="1"/>
  <c r="AF119" i="1"/>
  <c r="AJ119" i="1"/>
  <c r="AN119" i="1"/>
  <c r="AG119" i="1"/>
  <c r="AK119" i="1"/>
  <c r="AO119" i="1"/>
  <c r="AH119" i="1"/>
  <c r="AL119" i="1"/>
  <c r="AP119" i="1"/>
  <c r="AR119" i="1"/>
  <c r="AS119" i="1"/>
  <c r="AU119" i="1"/>
  <c r="AY119" i="1"/>
  <c r="BC119" i="1"/>
  <c r="AV119" i="1"/>
  <c r="AZ119" i="1"/>
  <c r="BD119" i="1"/>
  <c r="AW119" i="1"/>
  <c r="BA119" i="1"/>
  <c r="BE119" i="1"/>
  <c r="BG119" i="1"/>
  <c r="BH119" i="1"/>
  <c r="BI119" i="1"/>
  <c r="BM119" i="1"/>
  <c r="BQ119" i="1"/>
  <c r="BJ119" i="1"/>
  <c r="BN119" i="1"/>
  <c r="BR119" i="1"/>
  <c r="BK119" i="1"/>
  <c r="BO119" i="1"/>
  <c r="BS119" i="1"/>
  <c r="BU119" i="1"/>
  <c r="BV119" i="1"/>
  <c r="BX119" i="1"/>
  <c r="CB119" i="1"/>
  <c r="CF119" i="1"/>
  <c r="BY119" i="1"/>
  <c r="CC119" i="1"/>
  <c r="CG119" i="1"/>
  <c r="BZ119" i="1"/>
  <c r="CD119" i="1"/>
  <c r="CH119" i="1"/>
  <c r="CJ119" i="1"/>
  <c r="CK119" i="1"/>
  <c r="CM119" i="1"/>
  <c r="CQ119" i="1"/>
  <c r="CU119" i="1"/>
  <c r="CN119" i="1"/>
  <c r="CR119" i="1"/>
  <c r="CV119" i="1"/>
  <c r="CO119" i="1"/>
  <c r="CS119" i="1"/>
  <c r="CW119" i="1"/>
  <c r="CY119" i="1"/>
  <c r="CZ119" i="1"/>
  <c r="DB119" i="1"/>
  <c r="DF119" i="1"/>
  <c r="DJ119" i="1"/>
  <c r="DC119" i="1"/>
  <c r="DG119" i="1"/>
  <c r="DK119" i="1"/>
  <c r="DD119" i="1"/>
  <c r="DH119" i="1"/>
  <c r="DL119" i="1"/>
  <c r="DN119" i="1"/>
  <c r="DO119" i="1"/>
  <c r="C120" i="1"/>
  <c r="G120" i="1"/>
  <c r="K120" i="1"/>
  <c r="D120" i="1"/>
  <c r="H120" i="1"/>
  <c r="L120" i="1"/>
  <c r="E120" i="1"/>
  <c r="I120" i="1"/>
  <c r="M120" i="1"/>
  <c r="O120" i="1"/>
  <c r="P120" i="1"/>
  <c r="R120" i="1"/>
  <c r="V120" i="1"/>
  <c r="Z120" i="1"/>
  <c r="S120" i="1"/>
  <c r="W120" i="1"/>
  <c r="AA120" i="1"/>
  <c r="T120" i="1"/>
  <c r="X120" i="1"/>
  <c r="AB120" i="1"/>
  <c r="AD120" i="1"/>
  <c r="AE120" i="1"/>
  <c r="AF120" i="1"/>
  <c r="AJ120" i="1"/>
  <c r="AN120" i="1"/>
  <c r="AG120" i="1"/>
  <c r="AK120" i="1"/>
  <c r="AO120" i="1"/>
  <c r="AH120" i="1"/>
  <c r="AL120" i="1"/>
  <c r="AP120" i="1"/>
  <c r="AR120" i="1"/>
  <c r="AS120" i="1"/>
  <c r="AU120" i="1"/>
  <c r="AY120" i="1"/>
  <c r="BC120" i="1"/>
  <c r="AV120" i="1"/>
  <c r="AZ120" i="1"/>
  <c r="BD120" i="1"/>
  <c r="AW120" i="1"/>
  <c r="BA120" i="1"/>
  <c r="BE120" i="1"/>
  <c r="BG120" i="1"/>
  <c r="BH120" i="1"/>
  <c r="BI120" i="1"/>
  <c r="BM120" i="1"/>
  <c r="BQ120" i="1"/>
  <c r="BJ120" i="1"/>
  <c r="BN120" i="1"/>
  <c r="BR120" i="1"/>
  <c r="BK120" i="1"/>
  <c r="BO120" i="1"/>
  <c r="BS120" i="1"/>
  <c r="BU120" i="1"/>
  <c r="BV120" i="1"/>
  <c r="BX120" i="1"/>
  <c r="CB120" i="1"/>
  <c r="CF120" i="1"/>
  <c r="BY120" i="1"/>
  <c r="CC120" i="1"/>
  <c r="CG120" i="1"/>
  <c r="BZ120" i="1"/>
  <c r="CD120" i="1"/>
  <c r="CH120" i="1"/>
  <c r="CJ120" i="1"/>
  <c r="CK120" i="1"/>
  <c r="CM120" i="1"/>
  <c r="CQ120" i="1"/>
  <c r="CU120" i="1"/>
  <c r="CN120" i="1"/>
  <c r="CR120" i="1"/>
  <c r="CV120" i="1"/>
  <c r="CO120" i="1"/>
  <c r="CS120" i="1"/>
  <c r="CW120" i="1"/>
  <c r="CY120" i="1"/>
  <c r="CZ120" i="1"/>
  <c r="DB120" i="1"/>
  <c r="DF120" i="1"/>
  <c r="DJ120" i="1"/>
  <c r="DC120" i="1"/>
  <c r="DG120" i="1"/>
  <c r="DK120" i="1"/>
  <c r="DD120" i="1"/>
  <c r="DH120" i="1"/>
  <c r="DL120" i="1"/>
  <c r="DN120" i="1"/>
  <c r="DO120" i="1"/>
  <c r="C121" i="1"/>
  <c r="G121" i="1"/>
  <c r="K121" i="1"/>
  <c r="D121" i="1"/>
  <c r="H121" i="1"/>
  <c r="L121" i="1"/>
  <c r="E121" i="1"/>
  <c r="I121" i="1"/>
  <c r="M121" i="1"/>
  <c r="O121" i="1"/>
  <c r="P121" i="1"/>
  <c r="R121" i="1"/>
  <c r="V121" i="1"/>
  <c r="Z121" i="1"/>
  <c r="S121" i="1"/>
  <c r="W121" i="1"/>
  <c r="AA121" i="1"/>
  <c r="T121" i="1"/>
  <c r="X121" i="1"/>
  <c r="AB121" i="1"/>
  <c r="AD121" i="1"/>
  <c r="AE121" i="1"/>
  <c r="AF121" i="1"/>
  <c r="AJ121" i="1"/>
  <c r="AN121" i="1"/>
  <c r="AG121" i="1"/>
  <c r="AK121" i="1"/>
  <c r="AO121" i="1"/>
  <c r="AH121" i="1"/>
  <c r="AL121" i="1"/>
  <c r="AP121" i="1"/>
  <c r="AR121" i="1"/>
  <c r="AS121" i="1"/>
  <c r="AU121" i="1"/>
  <c r="AY121" i="1"/>
  <c r="BC121" i="1"/>
  <c r="AV121" i="1"/>
  <c r="AZ121" i="1"/>
  <c r="BD121" i="1"/>
  <c r="AW121" i="1"/>
  <c r="BA121" i="1"/>
  <c r="BE121" i="1"/>
  <c r="BG121" i="1"/>
  <c r="BH121" i="1"/>
  <c r="BI121" i="1"/>
  <c r="BM121" i="1"/>
  <c r="BQ121" i="1"/>
  <c r="BJ121" i="1"/>
  <c r="BN121" i="1"/>
  <c r="BR121" i="1"/>
  <c r="BK121" i="1"/>
  <c r="BO121" i="1"/>
  <c r="BS121" i="1"/>
  <c r="BU121" i="1"/>
  <c r="BV121" i="1"/>
  <c r="BX121" i="1"/>
  <c r="CB121" i="1"/>
  <c r="CF121" i="1"/>
  <c r="BY121" i="1"/>
  <c r="CC121" i="1"/>
  <c r="CG121" i="1"/>
  <c r="BZ121" i="1"/>
  <c r="CD121" i="1"/>
  <c r="CH121" i="1"/>
  <c r="CJ121" i="1"/>
  <c r="CK121" i="1"/>
  <c r="CM121" i="1"/>
  <c r="CQ121" i="1"/>
  <c r="CU121" i="1"/>
  <c r="CN121" i="1"/>
  <c r="CR121" i="1"/>
  <c r="CV121" i="1"/>
  <c r="CO121" i="1"/>
  <c r="CS121" i="1"/>
  <c r="CW121" i="1"/>
  <c r="CY121" i="1"/>
  <c r="CZ121" i="1"/>
  <c r="DB121" i="1"/>
  <c r="DF121" i="1"/>
  <c r="DJ121" i="1"/>
  <c r="DC121" i="1"/>
  <c r="DG121" i="1"/>
  <c r="DK121" i="1"/>
  <c r="DD121" i="1"/>
  <c r="DH121" i="1"/>
  <c r="DL121" i="1"/>
  <c r="DN121" i="1"/>
  <c r="DO121" i="1"/>
  <c r="C122" i="1"/>
  <c r="G122" i="1"/>
  <c r="K122" i="1"/>
  <c r="D122" i="1"/>
  <c r="H122" i="1"/>
  <c r="L122" i="1"/>
  <c r="E122" i="1"/>
  <c r="I122" i="1"/>
  <c r="M122" i="1"/>
  <c r="O122" i="1"/>
  <c r="P122" i="1"/>
  <c r="R122" i="1"/>
  <c r="V122" i="1"/>
  <c r="Z122" i="1"/>
  <c r="S122" i="1"/>
  <c r="W122" i="1"/>
  <c r="AA122" i="1"/>
  <c r="T122" i="1"/>
  <c r="X122" i="1"/>
  <c r="AB122" i="1"/>
  <c r="AD122" i="1"/>
  <c r="AE122" i="1"/>
  <c r="AF122" i="1"/>
  <c r="AJ122" i="1"/>
  <c r="AN122" i="1"/>
  <c r="AG122" i="1"/>
  <c r="AK122" i="1"/>
  <c r="AO122" i="1"/>
  <c r="AH122" i="1"/>
  <c r="AL122" i="1"/>
  <c r="AP122" i="1"/>
  <c r="AR122" i="1"/>
  <c r="AS122" i="1"/>
  <c r="AU122" i="1"/>
  <c r="AY122" i="1"/>
  <c r="BC122" i="1"/>
  <c r="AV122" i="1"/>
  <c r="AZ122" i="1"/>
  <c r="BD122" i="1"/>
  <c r="AW122" i="1"/>
  <c r="BA122" i="1"/>
  <c r="BE122" i="1"/>
  <c r="BG122" i="1"/>
  <c r="BH122" i="1"/>
  <c r="BI122" i="1"/>
  <c r="BM122" i="1"/>
  <c r="BQ122" i="1"/>
  <c r="BJ122" i="1"/>
  <c r="BN122" i="1"/>
  <c r="BR122" i="1"/>
  <c r="BK122" i="1"/>
  <c r="BO122" i="1"/>
  <c r="BS122" i="1"/>
  <c r="BU122" i="1"/>
  <c r="BV122" i="1"/>
  <c r="BX122" i="1"/>
  <c r="CB122" i="1"/>
  <c r="CF122" i="1"/>
  <c r="BY122" i="1"/>
  <c r="CC122" i="1"/>
  <c r="CG122" i="1"/>
  <c r="BZ122" i="1"/>
  <c r="CD122" i="1"/>
  <c r="CH122" i="1"/>
  <c r="CJ122" i="1"/>
  <c r="CK122" i="1"/>
  <c r="CM122" i="1"/>
  <c r="CQ122" i="1"/>
  <c r="CU122" i="1"/>
  <c r="CN122" i="1"/>
  <c r="CR122" i="1"/>
  <c r="CV122" i="1"/>
  <c r="CO122" i="1"/>
  <c r="CS122" i="1"/>
  <c r="CW122" i="1"/>
  <c r="CY122" i="1"/>
  <c r="CZ122" i="1"/>
  <c r="DB122" i="1"/>
  <c r="DF122" i="1"/>
  <c r="DJ122" i="1"/>
  <c r="DC122" i="1"/>
  <c r="DG122" i="1"/>
  <c r="DK122" i="1"/>
  <c r="DD122" i="1"/>
  <c r="DH122" i="1"/>
  <c r="DL122" i="1"/>
  <c r="DN122" i="1"/>
  <c r="DO122" i="1"/>
  <c r="DK4" i="1"/>
  <c r="DK5" i="1"/>
  <c r="DK6" i="1"/>
  <c r="DK7" i="1"/>
  <c r="DK8" i="1"/>
  <c r="DK9" i="1"/>
  <c r="DK10" i="1"/>
  <c r="DK11" i="1"/>
  <c r="DK12" i="1"/>
  <c r="DK13" i="1"/>
  <c r="DK14" i="1"/>
  <c r="DK15" i="1"/>
  <c r="DK16" i="1"/>
  <c r="DK17" i="1"/>
  <c r="DK18" i="1"/>
  <c r="DK19" i="1"/>
  <c r="DK20" i="1"/>
  <c r="DK21" i="1"/>
  <c r="DK23" i="1"/>
  <c r="DK24" i="1"/>
  <c r="DK25" i="1"/>
  <c r="DK26" i="1"/>
  <c r="DK27" i="1"/>
  <c r="DK28" i="1"/>
  <c r="DK29" i="1"/>
  <c r="DK30" i="1"/>
  <c r="DK31" i="1"/>
  <c r="DK32" i="1"/>
  <c r="DK33" i="1"/>
  <c r="DK3" i="1"/>
  <c r="DG4" i="1"/>
  <c r="DG5" i="1"/>
  <c r="DG6" i="1"/>
  <c r="DG7" i="1"/>
  <c r="DG8" i="1"/>
  <c r="DG9" i="1"/>
  <c r="DG10" i="1"/>
  <c r="DG11" i="1"/>
  <c r="DG12" i="1"/>
  <c r="DG13" i="1"/>
  <c r="DG14" i="1"/>
  <c r="DG15" i="1"/>
  <c r="DG16" i="1"/>
  <c r="DG17" i="1"/>
  <c r="DG18" i="1"/>
  <c r="DG19" i="1"/>
  <c r="DG20" i="1"/>
  <c r="DG21" i="1"/>
  <c r="DG23" i="1"/>
  <c r="DG24" i="1"/>
  <c r="DG25" i="1"/>
  <c r="DG26" i="1"/>
  <c r="DG27" i="1"/>
  <c r="DG28" i="1"/>
  <c r="DG29" i="1"/>
  <c r="DG30" i="1"/>
  <c r="DG31" i="1"/>
  <c r="DG32" i="1"/>
  <c r="DG33" i="1"/>
  <c r="DG3" i="1"/>
  <c r="DC4" i="1"/>
  <c r="DC5" i="1"/>
  <c r="DC6" i="1"/>
  <c r="DC7" i="1"/>
  <c r="DC8" i="1"/>
  <c r="DC9" i="1"/>
  <c r="DC10" i="1"/>
  <c r="DC11" i="1"/>
  <c r="DC12" i="1"/>
  <c r="DC13" i="1"/>
  <c r="DC14" i="1"/>
  <c r="DC15" i="1"/>
  <c r="DC16" i="1"/>
  <c r="DC17" i="1"/>
  <c r="DC18" i="1"/>
  <c r="DC19" i="1"/>
  <c r="DC20" i="1"/>
  <c r="DC21" i="1"/>
  <c r="DC23" i="1"/>
  <c r="DC24" i="1"/>
  <c r="DC25" i="1"/>
  <c r="DC26" i="1"/>
  <c r="DC27" i="1"/>
  <c r="DC28" i="1"/>
  <c r="DC29" i="1"/>
  <c r="DC30" i="1"/>
  <c r="DC31" i="1"/>
  <c r="DC32" i="1"/>
  <c r="DC33" i="1"/>
  <c r="DC3" i="1"/>
  <c r="CV4" i="1"/>
  <c r="CV5" i="1"/>
  <c r="CV6" i="1"/>
  <c r="CV7" i="1"/>
  <c r="CV8" i="1"/>
  <c r="CV9" i="1"/>
  <c r="CV10" i="1"/>
  <c r="CV11" i="1"/>
  <c r="CV12" i="1"/>
  <c r="CV13" i="1"/>
  <c r="CV14" i="1"/>
  <c r="CV15" i="1"/>
  <c r="CV16" i="1"/>
  <c r="CV17" i="1"/>
  <c r="CV18" i="1"/>
  <c r="CV19" i="1"/>
  <c r="CV20" i="1"/>
  <c r="CV21" i="1"/>
  <c r="CV23" i="1"/>
  <c r="CV24" i="1"/>
  <c r="CV25" i="1"/>
  <c r="CV26" i="1"/>
  <c r="CV27" i="1"/>
  <c r="CV28" i="1"/>
  <c r="CV29" i="1"/>
  <c r="CV30" i="1"/>
  <c r="CV31" i="1"/>
  <c r="CV32" i="1"/>
  <c r="CV33" i="1"/>
  <c r="CV3" i="1"/>
  <c r="CR4" i="1"/>
  <c r="CR5" i="1"/>
  <c r="CR6" i="1"/>
  <c r="CR7" i="1"/>
  <c r="CR8" i="1"/>
  <c r="CR9" i="1"/>
  <c r="CR10" i="1"/>
  <c r="CR11" i="1"/>
  <c r="CR12" i="1"/>
  <c r="CR13" i="1"/>
  <c r="CR14" i="1"/>
  <c r="CR15" i="1"/>
  <c r="CR16" i="1"/>
  <c r="CR17" i="1"/>
  <c r="CR18" i="1"/>
  <c r="CR19" i="1"/>
  <c r="CR20" i="1"/>
  <c r="CR21" i="1"/>
  <c r="CR23" i="1"/>
  <c r="CR24" i="1"/>
  <c r="CR25" i="1"/>
  <c r="CR26" i="1"/>
  <c r="CR27" i="1"/>
  <c r="CR28" i="1"/>
  <c r="CR29" i="1"/>
  <c r="CR30" i="1"/>
  <c r="CR31" i="1"/>
  <c r="CR32" i="1"/>
  <c r="CR33" i="1"/>
  <c r="CR3" i="1"/>
  <c r="CN4" i="1"/>
  <c r="CN5" i="1"/>
  <c r="CN6" i="1"/>
  <c r="CN7" i="1"/>
  <c r="CN8" i="1"/>
  <c r="CN9" i="1"/>
  <c r="CN10" i="1"/>
  <c r="CN11" i="1"/>
  <c r="CN12" i="1"/>
  <c r="CN13" i="1"/>
  <c r="CN14" i="1"/>
  <c r="CN15" i="1"/>
  <c r="CN16" i="1"/>
  <c r="CN17" i="1"/>
  <c r="CN18" i="1"/>
  <c r="CN19" i="1"/>
  <c r="CN20" i="1"/>
  <c r="CN21" i="1"/>
  <c r="CN23" i="1"/>
  <c r="CN24" i="1"/>
  <c r="CN25" i="1"/>
  <c r="CN26" i="1"/>
  <c r="CN27" i="1"/>
  <c r="CN28" i="1"/>
  <c r="CN29" i="1"/>
  <c r="CN30" i="1"/>
  <c r="CN31" i="1"/>
  <c r="CN32" i="1"/>
  <c r="CN33" i="1"/>
  <c r="CN3" i="1"/>
  <c r="CG4" i="1"/>
  <c r="CG5" i="1"/>
  <c r="CG6" i="1"/>
  <c r="CG7" i="1"/>
  <c r="CG8" i="1"/>
  <c r="CG9" i="1"/>
  <c r="CG10" i="1"/>
  <c r="CG11" i="1"/>
  <c r="CG12" i="1"/>
  <c r="CG13" i="1"/>
  <c r="CG14" i="1"/>
  <c r="CG15" i="1"/>
  <c r="CG16" i="1"/>
  <c r="CG17" i="1"/>
  <c r="CG18" i="1"/>
  <c r="CG19" i="1"/>
  <c r="CG20" i="1"/>
  <c r="CG21" i="1"/>
  <c r="CG23" i="1"/>
  <c r="CG24" i="1"/>
  <c r="CG25" i="1"/>
  <c r="CG26" i="1"/>
  <c r="CG27" i="1"/>
  <c r="CG28" i="1"/>
  <c r="CG29" i="1"/>
  <c r="CG30" i="1"/>
  <c r="CG31" i="1"/>
  <c r="CG32" i="1"/>
  <c r="CG33" i="1"/>
  <c r="CG3" i="1"/>
  <c r="CC4" i="1"/>
  <c r="CC5" i="1"/>
  <c r="CC6" i="1"/>
  <c r="CC7" i="1"/>
  <c r="CC8" i="1"/>
  <c r="CC9" i="1"/>
  <c r="CC10" i="1"/>
  <c r="CC11" i="1"/>
  <c r="CC12" i="1"/>
  <c r="CC13" i="1"/>
  <c r="CC14" i="1"/>
  <c r="CC15" i="1"/>
  <c r="CC16" i="1"/>
  <c r="CC17" i="1"/>
  <c r="CC18" i="1"/>
  <c r="CC19" i="1"/>
  <c r="CC20" i="1"/>
  <c r="CC21" i="1"/>
  <c r="CC23" i="1"/>
  <c r="CC24" i="1"/>
  <c r="CC25" i="1"/>
  <c r="CC26" i="1"/>
  <c r="CC27" i="1"/>
  <c r="CC28" i="1"/>
  <c r="CC29" i="1"/>
  <c r="CC30" i="1"/>
  <c r="CC31" i="1"/>
  <c r="CC32" i="1"/>
  <c r="CC33" i="1"/>
  <c r="CC3" i="1"/>
  <c r="BY4" i="1"/>
  <c r="BY5" i="1"/>
  <c r="BY6" i="1"/>
  <c r="BY7" i="1"/>
  <c r="BY8" i="1"/>
  <c r="BY9" i="1"/>
  <c r="BY10" i="1"/>
  <c r="BY11" i="1"/>
  <c r="BY12" i="1"/>
  <c r="BY13" i="1"/>
  <c r="BY14" i="1"/>
  <c r="BY15" i="1"/>
  <c r="BY16" i="1"/>
  <c r="BY17" i="1"/>
  <c r="BY18" i="1"/>
  <c r="BY19" i="1"/>
  <c r="BY20" i="1"/>
  <c r="BY21" i="1"/>
  <c r="BY23" i="1"/>
  <c r="BY24" i="1"/>
  <c r="BY25" i="1"/>
  <c r="BY26" i="1"/>
  <c r="BY27" i="1"/>
  <c r="BY28" i="1"/>
  <c r="BY29" i="1"/>
  <c r="BY30" i="1"/>
  <c r="BY31" i="1"/>
  <c r="BY32" i="1"/>
  <c r="BY33" i="1"/>
  <c r="BY3" i="1"/>
  <c r="BR4" i="1"/>
  <c r="BR5" i="1"/>
  <c r="BR6" i="1"/>
  <c r="BR7" i="1"/>
  <c r="BR8" i="1"/>
  <c r="BR9" i="1"/>
  <c r="BR10" i="1"/>
  <c r="BR11" i="1"/>
  <c r="BR12" i="1"/>
  <c r="BR13" i="1"/>
  <c r="BR14" i="1"/>
  <c r="BR15" i="1"/>
  <c r="BR16" i="1"/>
  <c r="BR17" i="1"/>
  <c r="BR18" i="1"/>
  <c r="BR19" i="1"/>
  <c r="BR20" i="1"/>
  <c r="BR21" i="1"/>
  <c r="BR23" i="1"/>
  <c r="BR24" i="1"/>
  <c r="BR25" i="1"/>
  <c r="BR26" i="1"/>
  <c r="BR27" i="1"/>
  <c r="BR28" i="1"/>
  <c r="BR29" i="1"/>
  <c r="BR30" i="1"/>
  <c r="BR31" i="1"/>
  <c r="BR32" i="1"/>
  <c r="BR33" i="1"/>
  <c r="BR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3" i="1"/>
  <c r="BN24" i="1"/>
  <c r="BN25" i="1"/>
  <c r="BN26" i="1"/>
  <c r="BN27" i="1"/>
  <c r="BN28" i="1"/>
  <c r="BN29" i="1"/>
  <c r="BN30" i="1"/>
  <c r="BN31" i="1"/>
  <c r="BN32" i="1"/>
  <c r="BN33" i="1"/>
  <c r="BN3" i="1"/>
  <c r="BJ4" i="1"/>
  <c r="BJ5" i="1"/>
  <c r="BJ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3" i="1"/>
  <c r="BJ24" i="1"/>
  <c r="BJ25" i="1"/>
  <c r="BJ26" i="1"/>
  <c r="BJ27" i="1"/>
  <c r="BJ28" i="1"/>
  <c r="BJ29" i="1"/>
  <c r="BJ30" i="1"/>
  <c r="BJ31" i="1"/>
  <c r="BJ32" i="1"/>
  <c r="BJ33" i="1"/>
  <c r="BJ3" i="1"/>
  <c r="BD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3" i="1"/>
  <c r="BD24" i="1"/>
  <c r="BD25" i="1"/>
  <c r="BD26" i="1"/>
  <c r="BD27" i="1"/>
  <c r="BD28" i="1"/>
  <c r="BD29" i="1"/>
  <c r="BD30" i="1"/>
  <c r="BD31" i="1"/>
  <c r="BD32" i="1"/>
  <c r="BD33" i="1"/>
  <c r="BD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3" i="1"/>
  <c r="AZ24" i="1"/>
  <c r="AZ25" i="1"/>
  <c r="AZ26" i="1"/>
  <c r="AZ27" i="1"/>
  <c r="AZ28" i="1"/>
  <c r="AZ29" i="1"/>
  <c r="AZ30" i="1"/>
  <c r="AZ31" i="1"/>
  <c r="AZ32" i="1"/>
  <c r="AZ33" i="1"/>
  <c r="AZ3" i="1"/>
  <c r="AV4" i="1"/>
  <c r="AV5" i="1"/>
  <c r="AV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3" i="1"/>
  <c r="AV24" i="1"/>
  <c r="AV25" i="1"/>
  <c r="AV26" i="1"/>
  <c r="AV27" i="1"/>
  <c r="AV28" i="1"/>
  <c r="AV29" i="1"/>
  <c r="AV30" i="1"/>
  <c r="AV31" i="1"/>
  <c r="AV32" i="1"/>
  <c r="AV33" i="1"/>
  <c r="AV3" i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3" i="1"/>
  <c r="AO24" i="1"/>
  <c r="AO25" i="1"/>
  <c r="AO26" i="1"/>
  <c r="AO27" i="1"/>
  <c r="AO28" i="1"/>
  <c r="AO29" i="1"/>
  <c r="AO30" i="1"/>
  <c r="AO31" i="1"/>
  <c r="AO32" i="1"/>
  <c r="AO33" i="1"/>
  <c r="AO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3" i="1"/>
  <c r="AK24" i="1"/>
  <c r="AK25" i="1"/>
  <c r="AK26" i="1"/>
  <c r="AK27" i="1"/>
  <c r="AK28" i="1"/>
  <c r="AK29" i="1"/>
  <c r="AK30" i="1"/>
  <c r="AK31" i="1"/>
  <c r="AK32" i="1"/>
  <c r="AK33" i="1"/>
  <c r="AK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3" i="1"/>
  <c r="AG24" i="1"/>
  <c r="AG25" i="1"/>
  <c r="AG26" i="1"/>
  <c r="AG27" i="1"/>
  <c r="AG28" i="1"/>
  <c r="AG29" i="1"/>
  <c r="AG30" i="1"/>
  <c r="AG31" i="1"/>
  <c r="AG32" i="1"/>
  <c r="AG33" i="1"/>
  <c r="AG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3" i="1"/>
  <c r="AA24" i="1"/>
  <c r="AA25" i="1"/>
  <c r="AA26" i="1"/>
  <c r="AA27" i="1"/>
  <c r="AA28" i="1"/>
  <c r="AA29" i="1"/>
  <c r="AA30" i="1"/>
  <c r="AA31" i="1"/>
  <c r="AA32" i="1"/>
  <c r="AA33" i="1"/>
  <c r="AA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3" i="1"/>
  <c r="W24" i="1"/>
  <c r="W25" i="1"/>
  <c r="W26" i="1"/>
  <c r="W27" i="1"/>
  <c r="W28" i="1"/>
  <c r="W29" i="1"/>
  <c r="W30" i="1"/>
  <c r="W31" i="1"/>
  <c r="W32" i="1"/>
  <c r="W33" i="1"/>
  <c r="W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3" i="1"/>
  <c r="S24" i="1"/>
  <c r="S25" i="1"/>
  <c r="S26" i="1"/>
  <c r="S27" i="1"/>
  <c r="S28" i="1"/>
  <c r="S29" i="1"/>
  <c r="S30" i="1"/>
  <c r="S31" i="1"/>
  <c r="S32" i="1"/>
  <c r="S33" i="1"/>
  <c r="S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3" i="1"/>
  <c r="L24" i="1"/>
  <c r="L25" i="1"/>
  <c r="L26" i="1"/>
  <c r="L27" i="1"/>
  <c r="L28" i="1"/>
  <c r="L29" i="1"/>
  <c r="L30" i="1"/>
  <c r="L31" i="1"/>
  <c r="L32" i="1"/>
  <c r="L33" i="1"/>
  <c r="L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3" i="1"/>
  <c r="H24" i="1"/>
  <c r="H25" i="1"/>
  <c r="H26" i="1"/>
  <c r="H27" i="1"/>
  <c r="H28" i="1"/>
  <c r="H29" i="1"/>
  <c r="H30" i="1"/>
  <c r="H31" i="1"/>
  <c r="H32" i="1"/>
  <c r="H33" i="1"/>
  <c r="H3" i="1"/>
  <c r="D4" i="1"/>
  <c r="C4" i="1"/>
  <c r="E4" i="1"/>
  <c r="D5" i="1"/>
  <c r="C5" i="1"/>
  <c r="E5" i="1"/>
  <c r="D6" i="1"/>
  <c r="C6" i="1"/>
  <c r="E6" i="1"/>
  <c r="D7" i="1"/>
  <c r="C7" i="1"/>
  <c r="E7" i="1"/>
  <c r="D8" i="1"/>
  <c r="C8" i="1"/>
  <c r="E8" i="1"/>
  <c r="D9" i="1"/>
  <c r="C9" i="1"/>
  <c r="E9" i="1"/>
  <c r="D10" i="1"/>
  <c r="C10" i="1"/>
  <c r="E10" i="1"/>
  <c r="D11" i="1"/>
  <c r="C11" i="1"/>
  <c r="E11" i="1"/>
  <c r="D12" i="1"/>
  <c r="C12" i="1"/>
  <c r="E12" i="1"/>
  <c r="D13" i="1"/>
  <c r="C13" i="1"/>
  <c r="E13" i="1"/>
  <c r="D14" i="1"/>
  <c r="C14" i="1"/>
  <c r="E14" i="1"/>
  <c r="D15" i="1"/>
  <c r="C15" i="1"/>
  <c r="E15" i="1"/>
  <c r="D16" i="1"/>
  <c r="C16" i="1"/>
  <c r="E16" i="1"/>
  <c r="D17" i="1"/>
  <c r="C17" i="1"/>
  <c r="E17" i="1"/>
  <c r="D18" i="1"/>
  <c r="C18" i="1"/>
  <c r="E18" i="1"/>
  <c r="D19" i="1"/>
  <c r="C19" i="1"/>
  <c r="E19" i="1"/>
  <c r="D20" i="1"/>
  <c r="C20" i="1"/>
  <c r="E20" i="1"/>
  <c r="D21" i="1"/>
  <c r="C21" i="1"/>
  <c r="E21" i="1"/>
  <c r="D23" i="1"/>
  <c r="C23" i="1"/>
  <c r="E23" i="1"/>
  <c r="D24" i="1"/>
  <c r="C24" i="1"/>
  <c r="E24" i="1"/>
  <c r="D25" i="1"/>
  <c r="C25" i="1"/>
  <c r="E25" i="1"/>
  <c r="D26" i="1"/>
  <c r="C26" i="1"/>
  <c r="E26" i="1"/>
  <c r="D27" i="1"/>
  <c r="C27" i="1"/>
  <c r="E27" i="1"/>
  <c r="D28" i="1"/>
  <c r="C28" i="1"/>
  <c r="E28" i="1"/>
  <c r="D29" i="1"/>
  <c r="C29" i="1"/>
  <c r="E29" i="1"/>
  <c r="D30" i="1"/>
  <c r="C30" i="1"/>
  <c r="E30" i="1"/>
  <c r="D31" i="1"/>
  <c r="C31" i="1"/>
  <c r="E31" i="1"/>
  <c r="D32" i="1"/>
  <c r="C32" i="1"/>
  <c r="E32" i="1"/>
  <c r="D33" i="1"/>
  <c r="C33" i="1"/>
  <c r="E3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D3" i="1"/>
  <c r="CY2" i="1"/>
  <c r="CJ2" i="1"/>
  <c r="BU2" i="1"/>
  <c r="BG2" i="1"/>
  <c r="AN3" i="1"/>
  <c r="AP3" i="1"/>
  <c r="AF3" i="1"/>
  <c r="AH3" i="1"/>
  <c r="AJ3" i="1"/>
  <c r="AL3" i="1"/>
  <c r="AR3" i="1"/>
  <c r="AR2" i="1"/>
  <c r="G4" i="1"/>
  <c r="I4" i="1"/>
  <c r="K4" i="1"/>
  <c r="M4" i="1"/>
  <c r="O4" i="1"/>
  <c r="R4" i="1"/>
  <c r="T4" i="1"/>
  <c r="V4" i="1"/>
  <c r="X4" i="1"/>
  <c r="Z4" i="1"/>
  <c r="AB4" i="1"/>
  <c r="AD4" i="1"/>
  <c r="AF4" i="1"/>
  <c r="AH4" i="1"/>
  <c r="AJ4" i="1"/>
  <c r="AL4" i="1"/>
  <c r="AN4" i="1"/>
  <c r="AP4" i="1"/>
  <c r="AR4" i="1"/>
  <c r="AU4" i="1"/>
  <c r="AW4" i="1"/>
  <c r="AY4" i="1"/>
  <c r="BA4" i="1"/>
  <c r="BC4" i="1"/>
  <c r="BE4" i="1"/>
  <c r="BG4" i="1"/>
  <c r="BI4" i="1"/>
  <c r="BK4" i="1"/>
  <c r="BM4" i="1"/>
  <c r="BO4" i="1"/>
  <c r="BQ4" i="1"/>
  <c r="BS4" i="1"/>
  <c r="BU4" i="1"/>
  <c r="BX4" i="1"/>
  <c r="BZ4" i="1"/>
  <c r="CB4" i="1"/>
  <c r="CD4" i="1"/>
  <c r="CF4" i="1"/>
  <c r="CH4" i="1"/>
  <c r="CJ4" i="1"/>
  <c r="CM4" i="1"/>
  <c r="CO4" i="1"/>
  <c r="CQ4" i="1"/>
  <c r="CS4" i="1"/>
  <c r="CU4" i="1"/>
  <c r="CW4" i="1"/>
  <c r="CY4" i="1"/>
  <c r="DB4" i="1"/>
  <c r="DD4" i="1"/>
  <c r="DF4" i="1"/>
  <c r="DH4" i="1"/>
  <c r="DJ4" i="1"/>
  <c r="DL4" i="1"/>
  <c r="DN4" i="1"/>
  <c r="G5" i="1"/>
  <c r="I5" i="1"/>
  <c r="K5" i="1"/>
  <c r="M5" i="1"/>
  <c r="O5" i="1"/>
  <c r="R5" i="1"/>
  <c r="T5" i="1"/>
  <c r="V5" i="1"/>
  <c r="X5" i="1"/>
  <c r="Z5" i="1"/>
  <c r="AB5" i="1"/>
  <c r="AD5" i="1"/>
  <c r="AF5" i="1"/>
  <c r="AH5" i="1"/>
  <c r="AJ5" i="1"/>
  <c r="AL5" i="1"/>
  <c r="AN5" i="1"/>
  <c r="AP5" i="1"/>
  <c r="AR5" i="1"/>
  <c r="AU5" i="1"/>
  <c r="AW5" i="1"/>
  <c r="AY5" i="1"/>
  <c r="BA5" i="1"/>
  <c r="BC5" i="1"/>
  <c r="BE5" i="1"/>
  <c r="BG5" i="1"/>
  <c r="BI5" i="1"/>
  <c r="BK5" i="1"/>
  <c r="BM5" i="1"/>
  <c r="BO5" i="1"/>
  <c r="BQ5" i="1"/>
  <c r="BS5" i="1"/>
  <c r="BU5" i="1"/>
  <c r="BX5" i="1"/>
  <c r="BZ5" i="1"/>
  <c r="CB5" i="1"/>
  <c r="CD5" i="1"/>
  <c r="CF5" i="1"/>
  <c r="CH5" i="1"/>
  <c r="CJ5" i="1"/>
  <c r="CM5" i="1"/>
  <c r="CO5" i="1"/>
  <c r="CQ5" i="1"/>
  <c r="CS5" i="1"/>
  <c r="CU5" i="1"/>
  <c r="CW5" i="1"/>
  <c r="CY5" i="1"/>
  <c r="DB5" i="1"/>
  <c r="DD5" i="1"/>
  <c r="DF5" i="1"/>
  <c r="DH5" i="1"/>
  <c r="DJ5" i="1"/>
  <c r="DL5" i="1"/>
  <c r="DN5" i="1"/>
  <c r="G6" i="1"/>
  <c r="I6" i="1"/>
  <c r="K6" i="1"/>
  <c r="M6" i="1"/>
  <c r="O6" i="1"/>
  <c r="R6" i="1"/>
  <c r="T6" i="1"/>
  <c r="V6" i="1"/>
  <c r="X6" i="1"/>
  <c r="Z6" i="1"/>
  <c r="AB6" i="1"/>
  <c r="AD6" i="1"/>
  <c r="AF6" i="1"/>
  <c r="AH6" i="1"/>
  <c r="AJ6" i="1"/>
  <c r="AL6" i="1"/>
  <c r="AN6" i="1"/>
  <c r="AP6" i="1"/>
  <c r="AR6" i="1"/>
  <c r="AU6" i="1"/>
  <c r="AW6" i="1"/>
  <c r="AY6" i="1"/>
  <c r="BA6" i="1"/>
  <c r="BC6" i="1"/>
  <c r="BE6" i="1"/>
  <c r="BG6" i="1"/>
  <c r="BI6" i="1"/>
  <c r="BK6" i="1"/>
  <c r="BM6" i="1"/>
  <c r="BO6" i="1"/>
  <c r="BQ6" i="1"/>
  <c r="BS6" i="1"/>
  <c r="BU6" i="1"/>
  <c r="BX6" i="1"/>
  <c r="BZ6" i="1"/>
  <c r="CB6" i="1"/>
  <c r="CD6" i="1"/>
  <c r="CF6" i="1"/>
  <c r="CH6" i="1"/>
  <c r="CJ6" i="1"/>
  <c r="CM6" i="1"/>
  <c r="CO6" i="1"/>
  <c r="CQ6" i="1"/>
  <c r="CS6" i="1"/>
  <c r="CU6" i="1"/>
  <c r="CW6" i="1"/>
  <c r="CY6" i="1"/>
  <c r="DB6" i="1"/>
  <c r="DD6" i="1"/>
  <c r="DF6" i="1"/>
  <c r="DH6" i="1"/>
  <c r="DJ6" i="1"/>
  <c r="DL6" i="1"/>
  <c r="DN6" i="1"/>
  <c r="G7" i="1"/>
  <c r="I7" i="1"/>
  <c r="K7" i="1"/>
  <c r="M7" i="1"/>
  <c r="O7" i="1"/>
  <c r="R7" i="1"/>
  <c r="T7" i="1"/>
  <c r="V7" i="1"/>
  <c r="X7" i="1"/>
  <c r="Z7" i="1"/>
  <c r="AB7" i="1"/>
  <c r="AD7" i="1"/>
  <c r="AF7" i="1"/>
  <c r="AH7" i="1"/>
  <c r="AJ7" i="1"/>
  <c r="AL7" i="1"/>
  <c r="AN7" i="1"/>
  <c r="AP7" i="1"/>
  <c r="AR7" i="1"/>
  <c r="AU7" i="1"/>
  <c r="AW7" i="1"/>
  <c r="AY7" i="1"/>
  <c r="BA7" i="1"/>
  <c r="BC7" i="1"/>
  <c r="BE7" i="1"/>
  <c r="BG7" i="1"/>
  <c r="BI7" i="1"/>
  <c r="BK7" i="1"/>
  <c r="BM7" i="1"/>
  <c r="BO7" i="1"/>
  <c r="BQ7" i="1"/>
  <c r="BS7" i="1"/>
  <c r="BU7" i="1"/>
  <c r="BX7" i="1"/>
  <c r="BZ7" i="1"/>
  <c r="CB7" i="1"/>
  <c r="CD7" i="1"/>
  <c r="CF7" i="1"/>
  <c r="CH7" i="1"/>
  <c r="CJ7" i="1"/>
  <c r="CM7" i="1"/>
  <c r="CO7" i="1"/>
  <c r="CQ7" i="1"/>
  <c r="CS7" i="1"/>
  <c r="CU7" i="1"/>
  <c r="CW7" i="1"/>
  <c r="CY7" i="1"/>
  <c r="DB7" i="1"/>
  <c r="DD7" i="1"/>
  <c r="DF7" i="1"/>
  <c r="DH7" i="1"/>
  <c r="DJ7" i="1"/>
  <c r="DL7" i="1"/>
  <c r="DN7" i="1"/>
  <c r="G8" i="1"/>
  <c r="I8" i="1"/>
  <c r="K8" i="1"/>
  <c r="M8" i="1"/>
  <c r="O8" i="1"/>
  <c r="R8" i="1"/>
  <c r="T8" i="1"/>
  <c r="V8" i="1"/>
  <c r="X8" i="1"/>
  <c r="Z8" i="1"/>
  <c r="AB8" i="1"/>
  <c r="AD8" i="1"/>
  <c r="AF8" i="1"/>
  <c r="AH8" i="1"/>
  <c r="AJ8" i="1"/>
  <c r="AL8" i="1"/>
  <c r="AN8" i="1"/>
  <c r="AP8" i="1"/>
  <c r="AR8" i="1"/>
  <c r="AU8" i="1"/>
  <c r="AW8" i="1"/>
  <c r="AY8" i="1"/>
  <c r="BA8" i="1"/>
  <c r="BC8" i="1"/>
  <c r="BE8" i="1"/>
  <c r="BG8" i="1"/>
  <c r="BI8" i="1"/>
  <c r="BK8" i="1"/>
  <c r="BM8" i="1"/>
  <c r="BO8" i="1"/>
  <c r="BQ8" i="1"/>
  <c r="BS8" i="1"/>
  <c r="BU8" i="1"/>
  <c r="BX8" i="1"/>
  <c r="BZ8" i="1"/>
  <c r="CB8" i="1"/>
  <c r="CD8" i="1"/>
  <c r="CF8" i="1"/>
  <c r="CH8" i="1"/>
  <c r="CJ8" i="1"/>
  <c r="CM8" i="1"/>
  <c r="CO8" i="1"/>
  <c r="CQ8" i="1"/>
  <c r="CS8" i="1"/>
  <c r="CU8" i="1"/>
  <c r="CW8" i="1"/>
  <c r="CY8" i="1"/>
  <c r="DB8" i="1"/>
  <c r="DD8" i="1"/>
  <c r="DF8" i="1"/>
  <c r="DH8" i="1"/>
  <c r="DJ8" i="1"/>
  <c r="DL8" i="1"/>
  <c r="DN8" i="1"/>
  <c r="G9" i="1"/>
  <c r="I9" i="1"/>
  <c r="K9" i="1"/>
  <c r="M9" i="1"/>
  <c r="O9" i="1"/>
  <c r="R9" i="1"/>
  <c r="T9" i="1"/>
  <c r="V9" i="1"/>
  <c r="X9" i="1"/>
  <c r="Z9" i="1"/>
  <c r="AB9" i="1"/>
  <c r="AD9" i="1"/>
  <c r="AF9" i="1"/>
  <c r="AH9" i="1"/>
  <c r="AJ9" i="1"/>
  <c r="AL9" i="1"/>
  <c r="AN9" i="1"/>
  <c r="AP9" i="1"/>
  <c r="AR9" i="1"/>
  <c r="AU9" i="1"/>
  <c r="AW9" i="1"/>
  <c r="AY9" i="1"/>
  <c r="BA9" i="1"/>
  <c r="BC9" i="1"/>
  <c r="BE9" i="1"/>
  <c r="BG9" i="1"/>
  <c r="BI9" i="1"/>
  <c r="BK9" i="1"/>
  <c r="BM9" i="1"/>
  <c r="BO9" i="1"/>
  <c r="BQ9" i="1"/>
  <c r="BS9" i="1"/>
  <c r="BU9" i="1"/>
  <c r="BX9" i="1"/>
  <c r="BZ9" i="1"/>
  <c r="CB9" i="1"/>
  <c r="CD9" i="1"/>
  <c r="CF9" i="1"/>
  <c r="CH9" i="1"/>
  <c r="CJ9" i="1"/>
  <c r="CM9" i="1"/>
  <c r="CO9" i="1"/>
  <c r="CQ9" i="1"/>
  <c r="CS9" i="1"/>
  <c r="CU9" i="1"/>
  <c r="CW9" i="1"/>
  <c r="CY9" i="1"/>
  <c r="DB9" i="1"/>
  <c r="DD9" i="1"/>
  <c r="DF9" i="1"/>
  <c r="DH9" i="1"/>
  <c r="DJ9" i="1"/>
  <c r="DL9" i="1"/>
  <c r="DN9" i="1"/>
  <c r="G10" i="1"/>
  <c r="I10" i="1"/>
  <c r="K10" i="1"/>
  <c r="M10" i="1"/>
  <c r="O10" i="1"/>
  <c r="R10" i="1"/>
  <c r="T10" i="1"/>
  <c r="V10" i="1"/>
  <c r="X10" i="1"/>
  <c r="Z10" i="1"/>
  <c r="AB10" i="1"/>
  <c r="AD10" i="1"/>
  <c r="AF10" i="1"/>
  <c r="AH10" i="1"/>
  <c r="AJ10" i="1"/>
  <c r="AL10" i="1"/>
  <c r="AN10" i="1"/>
  <c r="AP10" i="1"/>
  <c r="AR10" i="1"/>
  <c r="AU10" i="1"/>
  <c r="AW10" i="1"/>
  <c r="AY10" i="1"/>
  <c r="BA10" i="1"/>
  <c r="BC10" i="1"/>
  <c r="BE10" i="1"/>
  <c r="BG10" i="1"/>
  <c r="BI10" i="1"/>
  <c r="BK10" i="1"/>
  <c r="BM10" i="1"/>
  <c r="BO10" i="1"/>
  <c r="BQ10" i="1"/>
  <c r="BS10" i="1"/>
  <c r="BU10" i="1"/>
  <c r="BX10" i="1"/>
  <c r="BZ10" i="1"/>
  <c r="CB10" i="1"/>
  <c r="CD10" i="1"/>
  <c r="CF10" i="1"/>
  <c r="CH10" i="1"/>
  <c r="CJ10" i="1"/>
  <c r="CM10" i="1"/>
  <c r="CO10" i="1"/>
  <c r="CQ10" i="1"/>
  <c r="CS10" i="1"/>
  <c r="CU10" i="1"/>
  <c r="CW10" i="1"/>
  <c r="CY10" i="1"/>
  <c r="DB10" i="1"/>
  <c r="DD10" i="1"/>
  <c r="DF10" i="1"/>
  <c r="DH10" i="1"/>
  <c r="DJ10" i="1"/>
  <c r="DL10" i="1"/>
  <c r="DN10" i="1"/>
  <c r="G11" i="1"/>
  <c r="I11" i="1"/>
  <c r="K11" i="1"/>
  <c r="M11" i="1"/>
  <c r="O11" i="1"/>
  <c r="R11" i="1"/>
  <c r="T11" i="1"/>
  <c r="V11" i="1"/>
  <c r="X11" i="1"/>
  <c r="Z11" i="1"/>
  <c r="AB11" i="1"/>
  <c r="AD11" i="1"/>
  <c r="AF11" i="1"/>
  <c r="AH11" i="1"/>
  <c r="AJ11" i="1"/>
  <c r="AL11" i="1"/>
  <c r="AN11" i="1"/>
  <c r="AP11" i="1"/>
  <c r="AR11" i="1"/>
  <c r="AU11" i="1"/>
  <c r="AW11" i="1"/>
  <c r="AY11" i="1"/>
  <c r="BA11" i="1"/>
  <c r="BC11" i="1"/>
  <c r="BE11" i="1"/>
  <c r="BG11" i="1"/>
  <c r="BI11" i="1"/>
  <c r="BK11" i="1"/>
  <c r="BM11" i="1"/>
  <c r="BO11" i="1"/>
  <c r="BQ11" i="1"/>
  <c r="BS11" i="1"/>
  <c r="BU11" i="1"/>
  <c r="BX11" i="1"/>
  <c r="BZ11" i="1"/>
  <c r="CB11" i="1"/>
  <c r="CD11" i="1"/>
  <c r="CF11" i="1"/>
  <c r="CH11" i="1"/>
  <c r="CJ11" i="1"/>
  <c r="CM11" i="1"/>
  <c r="CO11" i="1"/>
  <c r="CQ11" i="1"/>
  <c r="CS11" i="1"/>
  <c r="CU11" i="1"/>
  <c r="CW11" i="1"/>
  <c r="CY11" i="1"/>
  <c r="DB11" i="1"/>
  <c r="DD11" i="1"/>
  <c r="DF11" i="1"/>
  <c r="DH11" i="1"/>
  <c r="DJ11" i="1"/>
  <c r="DL11" i="1"/>
  <c r="DN11" i="1"/>
  <c r="G12" i="1"/>
  <c r="I12" i="1"/>
  <c r="K12" i="1"/>
  <c r="M12" i="1"/>
  <c r="O12" i="1"/>
  <c r="R12" i="1"/>
  <c r="T12" i="1"/>
  <c r="V12" i="1"/>
  <c r="X12" i="1"/>
  <c r="Z12" i="1"/>
  <c r="AB12" i="1"/>
  <c r="AD12" i="1"/>
  <c r="AF12" i="1"/>
  <c r="AH12" i="1"/>
  <c r="AJ12" i="1"/>
  <c r="AL12" i="1"/>
  <c r="AN12" i="1"/>
  <c r="AP12" i="1"/>
  <c r="AR12" i="1"/>
  <c r="AU12" i="1"/>
  <c r="AW12" i="1"/>
  <c r="AY12" i="1"/>
  <c r="BA12" i="1"/>
  <c r="BC12" i="1"/>
  <c r="BE12" i="1"/>
  <c r="BG12" i="1"/>
  <c r="BI12" i="1"/>
  <c r="BK12" i="1"/>
  <c r="BM12" i="1"/>
  <c r="BO12" i="1"/>
  <c r="BQ12" i="1"/>
  <c r="BS12" i="1"/>
  <c r="BU12" i="1"/>
  <c r="BX12" i="1"/>
  <c r="BZ12" i="1"/>
  <c r="CB12" i="1"/>
  <c r="CD12" i="1"/>
  <c r="CF12" i="1"/>
  <c r="CH12" i="1"/>
  <c r="CJ12" i="1"/>
  <c r="CM12" i="1"/>
  <c r="CO12" i="1"/>
  <c r="CQ12" i="1"/>
  <c r="CS12" i="1"/>
  <c r="CU12" i="1"/>
  <c r="CW12" i="1"/>
  <c r="CY12" i="1"/>
  <c r="DB12" i="1"/>
  <c r="DD12" i="1"/>
  <c r="DF12" i="1"/>
  <c r="DH12" i="1"/>
  <c r="DJ12" i="1"/>
  <c r="DL12" i="1"/>
  <c r="DN12" i="1"/>
  <c r="G13" i="1"/>
  <c r="I13" i="1"/>
  <c r="K13" i="1"/>
  <c r="M13" i="1"/>
  <c r="O13" i="1"/>
  <c r="R13" i="1"/>
  <c r="T13" i="1"/>
  <c r="V13" i="1"/>
  <c r="X13" i="1"/>
  <c r="Z13" i="1"/>
  <c r="AB13" i="1"/>
  <c r="AD13" i="1"/>
  <c r="AF13" i="1"/>
  <c r="AH13" i="1"/>
  <c r="AJ13" i="1"/>
  <c r="AL13" i="1"/>
  <c r="AN13" i="1"/>
  <c r="AP13" i="1"/>
  <c r="AR13" i="1"/>
  <c r="AU13" i="1"/>
  <c r="AW13" i="1"/>
  <c r="AY13" i="1"/>
  <c r="BA13" i="1"/>
  <c r="BC13" i="1"/>
  <c r="BE13" i="1"/>
  <c r="BG13" i="1"/>
  <c r="BI13" i="1"/>
  <c r="BK13" i="1"/>
  <c r="BM13" i="1"/>
  <c r="BO13" i="1"/>
  <c r="BQ13" i="1"/>
  <c r="BS13" i="1"/>
  <c r="BU13" i="1"/>
  <c r="BX13" i="1"/>
  <c r="BZ13" i="1"/>
  <c r="CB13" i="1"/>
  <c r="CD13" i="1"/>
  <c r="CF13" i="1"/>
  <c r="CH13" i="1"/>
  <c r="CJ13" i="1"/>
  <c r="CM13" i="1"/>
  <c r="CO13" i="1"/>
  <c r="CQ13" i="1"/>
  <c r="CS13" i="1"/>
  <c r="CU13" i="1"/>
  <c r="CW13" i="1"/>
  <c r="CY13" i="1"/>
  <c r="DB13" i="1"/>
  <c r="DD13" i="1"/>
  <c r="DF13" i="1"/>
  <c r="DH13" i="1"/>
  <c r="DJ13" i="1"/>
  <c r="DL13" i="1"/>
  <c r="DN13" i="1"/>
  <c r="G14" i="1"/>
  <c r="I14" i="1"/>
  <c r="K14" i="1"/>
  <c r="M14" i="1"/>
  <c r="O14" i="1"/>
  <c r="R14" i="1"/>
  <c r="T14" i="1"/>
  <c r="V14" i="1"/>
  <c r="X14" i="1"/>
  <c r="Z14" i="1"/>
  <c r="AB14" i="1"/>
  <c r="AD14" i="1"/>
  <c r="AF14" i="1"/>
  <c r="AH14" i="1"/>
  <c r="AJ14" i="1"/>
  <c r="AL14" i="1"/>
  <c r="AN14" i="1"/>
  <c r="AP14" i="1"/>
  <c r="AR14" i="1"/>
  <c r="AU14" i="1"/>
  <c r="AW14" i="1"/>
  <c r="AY14" i="1"/>
  <c r="BA14" i="1"/>
  <c r="BC14" i="1"/>
  <c r="BE14" i="1"/>
  <c r="BG14" i="1"/>
  <c r="BI14" i="1"/>
  <c r="BK14" i="1"/>
  <c r="BM14" i="1"/>
  <c r="BO14" i="1"/>
  <c r="BQ14" i="1"/>
  <c r="BS14" i="1"/>
  <c r="BU14" i="1"/>
  <c r="BX14" i="1"/>
  <c r="BZ14" i="1"/>
  <c r="CB14" i="1"/>
  <c r="CD14" i="1"/>
  <c r="CF14" i="1"/>
  <c r="CH14" i="1"/>
  <c r="CJ14" i="1"/>
  <c r="CM14" i="1"/>
  <c r="CO14" i="1"/>
  <c r="CQ14" i="1"/>
  <c r="CS14" i="1"/>
  <c r="CU14" i="1"/>
  <c r="CW14" i="1"/>
  <c r="CY14" i="1"/>
  <c r="DB14" i="1"/>
  <c r="DD14" i="1"/>
  <c r="DF14" i="1"/>
  <c r="DH14" i="1"/>
  <c r="DJ14" i="1"/>
  <c r="DL14" i="1"/>
  <c r="DN14" i="1"/>
  <c r="G15" i="1"/>
  <c r="I15" i="1"/>
  <c r="K15" i="1"/>
  <c r="M15" i="1"/>
  <c r="O15" i="1"/>
  <c r="R15" i="1"/>
  <c r="T15" i="1"/>
  <c r="V15" i="1"/>
  <c r="X15" i="1"/>
  <c r="Z15" i="1"/>
  <c r="AB15" i="1"/>
  <c r="AD15" i="1"/>
  <c r="AF15" i="1"/>
  <c r="AH15" i="1"/>
  <c r="AJ15" i="1"/>
  <c r="AL15" i="1"/>
  <c r="AN15" i="1"/>
  <c r="AP15" i="1"/>
  <c r="AR15" i="1"/>
  <c r="AU15" i="1"/>
  <c r="AW15" i="1"/>
  <c r="AY15" i="1"/>
  <c r="BA15" i="1"/>
  <c r="BC15" i="1"/>
  <c r="BE15" i="1"/>
  <c r="BG15" i="1"/>
  <c r="BI15" i="1"/>
  <c r="BK15" i="1"/>
  <c r="BM15" i="1"/>
  <c r="BO15" i="1"/>
  <c r="BQ15" i="1"/>
  <c r="BS15" i="1"/>
  <c r="BU15" i="1"/>
  <c r="BX15" i="1"/>
  <c r="BZ15" i="1"/>
  <c r="CB15" i="1"/>
  <c r="CD15" i="1"/>
  <c r="CF15" i="1"/>
  <c r="CH15" i="1"/>
  <c r="CJ15" i="1"/>
  <c r="CM15" i="1"/>
  <c r="CO15" i="1"/>
  <c r="CQ15" i="1"/>
  <c r="CS15" i="1"/>
  <c r="CU15" i="1"/>
  <c r="CW15" i="1"/>
  <c r="CY15" i="1"/>
  <c r="DB15" i="1"/>
  <c r="DD15" i="1"/>
  <c r="DF15" i="1"/>
  <c r="DH15" i="1"/>
  <c r="DJ15" i="1"/>
  <c r="DL15" i="1"/>
  <c r="DN15" i="1"/>
  <c r="G16" i="1"/>
  <c r="I16" i="1"/>
  <c r="K16" i="1"/>
  <c r="M16" i="1"/>
  <c r="O16" i="1"/>
  <c r="R16" i="1"/>
  <c r="T16" i="1"/>
  <c r="V16" i="1"/>
  <c r="X16" i="1"/>
  <c r="Z16" i="1"/>
  <c r="AB16" i="1"/>
  <c r="AD16" i="1"/>
  <c r="AF16" i="1"/>
  <c r="AH16" i="1"/>
  <c r="AJ16" i="1"/>
  <c r="AL16" i="1"/>
  <c r="AN16" i="1"/>
  <c r="AP16" i="1"/>
  <c r="AR16" i="1"/>
  <c r="AU16" i="1"/>
  <c r="AW16" i="1"/>
  <c r="AY16" i="1"/>
  <c r="BA16" i="1"/>
  <c r="BC16" i="1"/>
  <c r="BE16" i="1"/>
  <c r="BG16" i="1"/>
  <c r="BI16" i="1"/>
  <c r="BK16" i="1"/>
  <c r="BM16" i="1"/>
  <c r="BO16" i="1"/>
  <c r="BQ16" i="1"/>
  <c r="BS16" i="1"/>
  <c r="BU16" i="1"/>
  <c r="BX16" i="1"/>
  <c r="BZ16" i="1"/>
  <c r="CB16" i="1"/>
  <c r="CD16" i="1"/>
  <c r="CF16" i="1"/>
  <c r="CH16" i="1"/>
  <c r="CJ16" i="1"/>
  <c r="CM16" i="1"/>
  <c r="CO16" i="1"/>
  <c r="CQ16" i="1"/>
  <c r="CS16" i="1"/>
  <c r="CU16" i="1"/>
  <c r="CW16" i="1"/>
  <c r="CY16" i="1"/>
  <c r="DB16" i="1"/>
  <c r="DD16" i="1"/>
  <c r="DF16" i="1"/>
  <c r="DH16" i="1"/>
  <c r="DJ16" i="1"/>
  <c r="DL16" i="1"/>
  <c r="DN16" i="1"/>
  <c r="G17" i="1"/>
  <c r="I17" i="1"/>
  <c r="K17" i="1"/>
  <c r="M17" i="1"/>
  <c r="O17" i="1"/>
  <c r="R17" i="1"/>
  <c r="T17" i="1"/>
  <c r="V17" i="1"/>
  <c r="X17" i="1"/>
  <c r="Z17" i="1"/>
  <c r="AB17" i="1"/>
  <c r="AD17" i="1"/>
  <c r="AF17" i="1"/>
  <c r="AH17" i="1"/>
  <c r="AJ17" i="1"/>
  <c r="AL17" i="1"/>
  <c r="AN17" i="1"/>
  <c r="AP17" i="1"/>
  <c r="AR17" i="1"/>
  <c r="AU17" i="1"/>
  <c r="AW17" i="1"/>
  <c r="AY17" i="1"/>
  <c r="BA17" i="1"/>
  <c r="BC17" i="1"/>
  <c r="BE17" i="1"/>
  <c r="BG17" i="1"/>
  <c r="BI17" i="1"/>
  <c r="BK17" i="1"/>
  <c r="BM17" i="1"/>
  <c r="BO17" i="1"/>
  <c r="BQ17" i="1"/>
  <c r="BS17" i="1"/>
  <c r="BU17" i="1"/>
  <c r="BX17" i="1"/>
  <c r="BZ17" i="1"/>
  <c r="CB17" i="1"/>
  <c r="CD17" i="1"/>
  <c r="CF17" i="1"/>
  <c r="CH17" i="1"/>
  <c r="CJ17" i="1"/>
  <c r="CM17" i="1"/>
  <c r="CO17" i="1"/>
  <c r="CQ17" i="1"/>
  <c r="CS17" i="1"/>
  <c r="CU17" i="1"/>
  <c r="CW17" i="1"/>
  <c r="CY17" i="1"/>
  <c r="DB17" i="1"/>
  <c r="DD17" i="1"/>
  <c r="DF17" i="1"/>
  <c r="DH17" i="1"/>
  <c r="DJ17" i="1"/>
  <c r="DL17" i="1"/>
  <c r="DN17" i="1"/>
  <c r="G18" i="1"/>
  <c r="I18" i="1"/>
  <c r="K18" i="1"/>
  <c r="M18" i="1"/>
  <c r="O18" i="1"/>
  <c r="R18" i="1"/>
  <c r="T18" i="1"/>
  <c r="V18" i="1"/>
  <c r="X18" i="1"/>
  <c r="Z18" i="1"/>
  <c r="AB18" i="1"/>
  <c r="AD18" i="1"/>
  <c r="AF18" i="1"/>
  <c r="AH18" i="1"/>
  <c r="AJ18" i="1"/>
  <c r="AL18" i="1"/>
  <c r="AN18" i="1"/>
  <c r="AP18" i="1"/>
  <c r="AR18" i="1"/>
  <c r="AU18" i="1"/>
  <c r="AW18" i="1"/>
  <c r="AY18" i="1"/>
  <c r="BA18" i="1"/>
  <c r="BC18" i="1"/>
  <c r="BE18" i="1"/>
  <c r="BG18" i="1"/>
  <c r="BI18" i="1"/>
  <c r="BK18" i="1"/>
  <c r="BM18" i="1"/>
  <c r="BO18" i="1"/>
  <c r="BQ18" i="1"/>
  <c r="BS18" i="1"/>
  <c r="BU18" i="1"/>
  <c r="BX18" i="1"/>
  <c r="BZ18" i="1"/>
  <c r="CB18" i="1"/>
  <c r="CD18" i="1"/>
  <c r="CF18" i="1"/>
  <c r="CH18" i="1"/>
  <c r="CJ18" i="1"/>
  <c r="CM18" i="1"/>
  <c r="CO18" i="1"/>
  <c r="CQ18" i="1"/>
  <c r="CS18" i="1"/>
  <c r="CU18" i="1"/>
  <c r="CW18" i="1"/>
  <c r="CY18" i="1"/>
  <c r="DB18" i="1"/>
  <c r="DD18" i="1"/>
  <c r="DF18" i="1"/>
  <c r="DH18" i="1"/>
  <c r="DJ18" i="1"/>
  <c r="DL18" i="1"/>
  <c r="DN18" i="1"/>
  <c r="G19" i="1"/>
  <c r="I19" i="1"/>
  <c r="K19" i="1"/>
  <c r="M19" i="1"/>
  <c r="O19" i="1"/>
  <c r="R19" i="1"/>
  <c r="T19" i="1"/>
  <c r="V19" i="1"/>
  <c r="X19" i="1"/>
  <c r="Z19" i="1"/>
  <c r="AB19" i="1"/>
  <c r="AD19" i="1"/>
  <c r="AF19" i="1"/>
  <c r="AH19" i="1"/>
  <c r="AJ19" i="1"/>
  <c r="AL19" i="1"/>
  <c r="AN19" i="1"/>
  <c r="AP19" i="1"/>
  <c r="AR19" i="1"/>
  <c r="AU19" i="1"/>
  <c r="AW19" i="1"/>
  <c r="AY19" i="1"/>
  <c r="BA19" i="1"/>
  <c r="BC19" i="1"/>
  <c r="BE19" i="1"/>
  <c r="BG19" i="1"/>
  <c r="BI19" i="1"/>
  <c r="BK19" i="1"/>
  <c r="BM19" i="1"/>
  <c r="BO19" i="1"/>
  <c r="BQ19" i="1"/>
  <c r="BS19" i="1"/>
  <c r="BU19" i="1"/>
  <c r="BX19" i="1"/>
  <c r="BZ19" i="1"/>
  <c r="CB19" i="1"/>
  <c r="CD19" i="1"/>
  <c r="CF19" i="1"/>
  <c r="CH19" i="1"/>
  <c r="CJ19" i="1"/>
  <c r="CM19" i="1"/>
  <c r="CO19" i="1"/>
  <c r="CQ19" i="1"/>
  <c r="CS19" i="1"/>
  <c r="CU19" i="1"/>
  <c r="CW19" i="1"/>
  <c r="CY19" i="1"/>
  <c r="DB19" i="1"/>
  <c r="DD19" i="1"/>
  <c r="DF19" i="1"/>
  <c r="DH19" i="1"/>
  <c r="DJ19" i="1"/>
  <c r="DL19" i="1"/>
  <c r="DN19" i="1"/>
  <c r="G20" i="1"/>
  <c r="I20" i="1"/>
  <c r="K20" i="1"/>
  <c r="M20" i="1"/>
  <c r="O20" i="1"/>
  <c r="R20" i="1"/>
  <c r="T20" i="1"/>
  <c r="V20" i="1"/>
  <c r="X20" i="1"/>
  <c r="Z20" i="1"/>
  <c r="AB20" i="1"/>
  <c r="AD20" i="1"/>
  <c r="AF20" i="1"/>
  <c r="AH20" i="1"/>
  <c r="AJ20" i="1"/>
  <c r="AL20" i="1"/>
  <c r="AN20" i="1"/>
  <c r="AP20" i="1"/>
  <c r="AR20" i="1"/>
  <c r="AU20" i="1"/>
  <c r="AW20" i="1"/>
  <c r="AY20" i="1"/>
  <c r="BA20" i="1"/>
  <c r="BC20" i="1"/>
  <c r="BE20" i="1"/>
  <c r="BG20" i="1"/>
  <c r="BI20" i="1"/>
  <c r="BK20" i="1"/>
  <c r="BM20" i="1"/>
  <c r="BO20" i="1"/>
  <c r="BQ20" i="1"/>
  <c r="BS20" i="1"/>
  <c r="BU20" i="1"/>
  <c r="BX20" i="1"/>
  <c r="BZ20" i="1"/>
  <c r="CB20" i="1"/>
  <c r="CD20" i="1"/>
  <c r="CF20" i="1"/>
  <c r="CH20" i="1"/>
  <c r="CJ20" i="1"/>
  <c r="CM20" i="1"/>
  <c r="CO20" i="1"/>
  <c r="CQ20" i="1"/>
  <c r="CS20" i="1"/>
  <c r="CU20" i="1"/>
  <c r="CW20" i="1"/>
  <c r="CY20" i="1"/>
  <c r="DB20" i="1"/>
  <c r="DD20" i="1"/>
  <c r="DF20" i="1"/>
  <c r="DH20" i="1"/>
  <c r="DJ20" i="1"/>
  <c r="DL20" i="1"/>
  <c r="DN20" i="1"/>
  <c r="G21" i="1"/>
  <c r="I21" i="1"/>
  <c r="K21" i="1"/>
  <c r="M21" i="1"/>
  <c r="O21" i="1"/>
  <c r="R21" i="1"/>
  <c r="T21" i="1"/>
  <c r="V21" i="1"/>
  <c r="X21" i="1"/>
  <c r="Z21" i="1"/>
  <c r="AB21" i="1"/>
  <c r="AD21" i="1"/>
  <c r="AF21" i="1"/>
  <c r="AH21" i="1"/>
  <c r="AJ21" i="1"/>
  <c r="AL21" i="1"/>
  <c r="AN21" i="1"/>
  <c r="AP21" i="1"/>
  <c r="AR21" i="1"/>
  <c r="AU21" i="1"/>
  <c r="AW21" i="1"/>
  <c r="AY21" i="1"/>
  <c r="BA21" i="1"/>
  <c r="BC21" i="1"/>
  <c r="BE21" i="1"/>
  <c r="BG21" i="1"/>
  <c r="BI21" i="1"/>
  <c r="BK21" i="1"/>
  <c r="BM21" i="1"/>
  <c r="BO21" i="1"/>
  <c r="BQ21" i="1"/>
  <c r="BS21" i="1"/>
  <c r="BU21" i="1"/>
  <c r="BX21" i="1"/>
  <c r="BZ21" i="1"/>
  <c r="CB21" i="1"/>
  <c r="CD21" i="1"/>
  <c r="CF21" i="1"/>
  <c r="CH21" i="1"/>
  <c r="CJ21" i="1"/>
  <c r="CM21" i="1"/>
  <c r="CO21" i="1"/>
  <c r="CQ21" i="1"/>
  <c r="CS21" i="1"/>
  <c r="CU21" i="1"/>
  <c r="CW21" i="1"/>
  <c r="CY21" i="1"/>
  <c r="DB21" i="1"/>
  <c r="DD21" i="1"/>
  <c r="DF21" i="1"/>
  <c r="DH21" i="1"/>
  <c r="DJ21" i="1"/>
  <c r="DL21" i="1"/>
  <c r="DN21" i="1"/>
  <c r="G23" i="1"/>
  <c r="I23" i="1"/>
  <c r="K23" i="1"/>
  <c r="M23" i="1"/>
  <c r="O23" i="1"/>
  <c r="R23" i="1"/>
  <c r="T23" i="1"/>
  <c r="V23" i="1"/>
  <c r="X23" i="1"/>
  <c r="Z23" i="1"/>
  <c r="AB23" i="1"/>
  <c r="AD23" i="1"/>
  <c r="AF23" i="1"/>
  <c r="AH23" i="1"/>
  <c r="AJ23" i="1"/>
  <c r="AL23" i="1"/>
  <c r="AN23" i="1"/>
  <c r="AP23" i="1"/>
  <c r="AR23" i="1"/>
  <c r="AU23" i="1"/>
  <c r="AW23" i="1"/>
  <c r="AY23" i="1"/>
  <c r="BA23" i="1"/>
  <c r="BC23" i="1"/>
  <c r="BE23" i="1"/>
  <c r="BG23" i="1"/>
  <c r="BI23" i="1"/>
  <c r="BK23" i="1"/>
  <c r="BM23" i="1"/>
  <c r="BO23" i="1"/>
  <c r="BQ23" i="1"/>
  <c r="BS23" i="1"/>
  <c r="BU23" i="1"/>
  <c r="BX23" i="1"/>
  <c r="BZ23" i="1"/>
  <c r="CB23" i="1"/>
  <c r="CD23" i="1"/>
  <c r="CF23" i="1"/>
  <c r="CH23" i="1"/>
  <c r="CJ23" i="1"/>
  <c r="CM23" i="1"/>
  <c r="CO23" i="1"/>
  <c r="CQ23" i="1"/>
  <c r="CS23" i="1"/>
  <c r="CU23" i="1"/>
  <c r="CW23" i="1"/>
  <c r="CY23" i="1"/>
  <c r="DB23" i="1"/>
  <c r="DD23" i="1"/>
  <c r="DF23" i="1"/>
  <c r="DH23" i="1"/>
  <c r="DJ23" i="1"/>
  <c r="DL23" i="1"/>
  <c r="DN23" i="1"/>
  <c r="G24" i="1"/>
  <c r="I24" i="1"/>
  <c r="K24" i="1"/>
  <c r="M24" i="1"/>
  <c r="O24" i="1"/>
  <c r="R24" i="1"/>
  <c r="T24" i="1"/>
  <c r="V24" i="1"/>
  <c r="X24" i="1"/>
  <c r="Z24" i="1"/>
  <c r="AB24" i="1"/>
  <c r="AD24" i="1"/>
  <c r="AF24" i="1"/>
  <c r="AH24" i="1"/>
  <c r="AJ24" i="1"/>
  <c r="AL24" i="1"/>
  <c r="AN24" i="1"/>
  <c r="AP24" i="1"/>
  <c r="AR24" i="1"/>
  <c r="AU24" i="1"/>
  <c r="AW24" i="1"/>
  <c r="AY24" i="1"/>
  <c r="BA24" i="1"/>
  <c r="BC24" i="1"/>
  <c r="BE24" i="1"/>
  <c r="BG24" i="1"/>
  <c r="BI24" i="1"/>
  <c r="BK24" i="1"/>
  <c r="BM24" i="1"/>
  <c r="BO24" i="1"/>
  <c r="BQ24" i="1"/>
  <c r="BS24" i="1"/>
  <c r="BU24" i="1"/>
  <c r="BX24" i="1"/>
  <c r="BZ24" i="1"/>
  <c r="CB24" i="1"/>
  <c r="CD24" i="1"/>
  <c r="CF24" i="1"/>
  <c r="CH24" i="1"/>
  <c r="CJ24" i="1"/>
  <c r="CM24" i="1"/>
  <c r="CO24" i="1"/>
  <c r="CQ24" i="1"/>
  <c r="CS24" i="1"/>
  <c r="CU24" i="1"/>
  <c r="CW24" i="1"/>
  <c r="CY24" i="1"/>
  <c r="DB24" i="1"/>
  <c r="DD24" i="1"/>
  <c r="DF24" i="1"/>
  <c r="DH24" i="1"/>
  <c r="DJ24" i="1"/>
  <c r="DL24" i="1"/>
  <c r="DN24" i="1"/>
  <c r="G25" i="1"/>
  <c r="I25" i="1"/>
  <c r="K25" i="1"/>
  <c r="M25" i="1"/>
  <c r="O25" i="1"/>
  <c r="R25" i="1"/>
  <c r="T25" i="1"/>
  <c r="V25" i="1"/>
  <c r="X25" i="1"/>
  <c r="Z25" i="1"/>
  <c r="AB25" i="1"/>
  <c r="AD25" i="1"/>
  <c r="AF25" i="1"/>
  <c r="AH25" i="1"/>
  <c r="AJ25" i="1"/>
  <c r="AL25" i="1"/>
  <c r="AN25" i="1"/>
  <c r="AP25" i="1"/>
  <c r="AR25" i="1"/>
  <c r="AU25" i="1"/>
  <c r="AW25" i="1"/>
  <c r="AY25" i="1"/>
  <c r="BA25" i="1"/>
  <c r="BC25" i="1"/>
  <c r="BE25" i="1"/>
  <c r="BG25" i="1"/>
  <c r="BI25" i="1"/>
  <c r="BK25" i="1"/>
  <c r="BM25" i="1"/>
  <c r="BO25" i="1"/>
  <c r="BQ25" i="1"/>
  <c r="BS25" i="1"/>
  <c r="BU25" i="1"/>
  <c r="BX25" i="1"/>
  <c r="BZ25" i="1"/>
  <c r="CB25" i="1"/>
  <c r="CD25" i="1"/>
  <c r="CF25" i="1"/>
  <c r="CH25" i="1"/>
  <c r="CJ25" i="1"/>
  <c r="CM25" i="1"/>
  <c r="CO25" i="1"/>
  <c r="CQ25" i="1"/>
  <c r="CS25" i="1"/>
  <c r="CU25" i="1"/>
  <c r="CW25" i="1"/>
  <c r="CY25" i="1"/>
  <c r="DB25" i="1"/>
  <c r="DD25" i="1"/>
  <c r="DF25" i="1"/>
  <c r="DH25" i="1"/>
  <c r="DJ25" i="1"/>
  <c r="DL25" i="1"/>
  <c r="DN25" i="1"/>
  <c r="G26" i="1"/>
  <c r="I26" i="1"/>
  <c r="K26" i="1"/>
  <c r="M26" i="1"/>
  <c r="O26" i="1"/>
  <c r="R26" i="1"/>
  <c r="T26" i="1"/>
  <c r="V26" i="1"/>
  <c r="X26" i="1"/>
  <c r="Z26" i="1"/>
  <c r="AB26" i="1"/>
  <c r="AD26" i="1"/>
  <c r="AF26" i="1"/>
  <c r="AH26" i="1"/>
  <c r="AJ26" i="1"/>
  <c r="AL26" i="1"/>
  <c r="AN26" i="1"/>
  <c r="AP26" i="1"/>
  <c r="AR26" i="1"/>
  <c r="AU26" i="1"/>
  <c r="AW26" i="1"/>
  <c r="AY26" i="1"/>
  <c r="BA26" i="1"/>
  <c r="BC26" i="1"/>
  <c r="BE26" i="1"/>
  <c r="BG26" i="1"/>
  <c r="BI26" i="1"/>
  <c r="BK26" i="1"/>
  <c r="BM26" i="1"/>
  <c r="BO26" i="1"/>
  <c r="BQ26" i="1"/>
  <c r="BS26" i="1"/>
  <c r="BU26" i="1"/>
  <c r="BX26" i="1"/>
  <c r="BZ26" i="1"/>
  <c r="CB26" i="1"/>
  <c r="CD26" i="1"/>
  <c r="CF26" i="1"/>
  <c r="CH26" i="1"/>
  <c r="CJ26" i="1"/>
  <c r="CM26" i="1"/>
  <c r="CO26" i="1"/>
  <c r="CQ26" i="1"/>
  <c r="CS26" i="1"/>
  <c r="CU26" i="1"/>
  <c r="CW26" i="1"/>
  <c r="CY26" i="1"/>
  <c r="DB26" i="1"/>
  <c r="DD26" i="1"/>
  <c r="DF26" i="1"/>
  <c r="DH26" i="1"/>
  <c r="DJ26" i="1"/>
  <c r="DL26" i="1"/>
  <c r="DN26" i="1"/>
  <c r="G27" i="1"/>
  <c r="I27" i="1"/>
  <c r="K27" i="1"/>
  <c r="M27" i="1"/>
  <c r="O27" i="1"/>
  <c r="R27" i="1"/>
  <c r="T27" i="1"/>
  <c r="V27" i="1"/>
  <c r="X27" i="1"/>
  <c r="Z27" i="1"/>
  <c r="AB27" i="1"/>
  <c r="AD27" i="1"/>
  <c r="AF27" i="1"/>
  <c r="AH27" i="1"/>
  <c r="AJ27" i="1"/>
  <c r="AL27" i="1"/>
  <c r="AN27" i="1"/>
  <c r="AP27" i="1"/>
  <c r="AR27" i="1"/>
  <c r="AU27" i="1"/>
  <c r="AW27" i="1"/>
  <c r="AY27" i="1"/>
  <c r="BA27" i="1"/>
  <c r="BC27" i="1"/>
  <c r="BE27" i="1"/>
  <c r="BG27" i="1"/>
  <c r="BI27" i="1"/>
  <c r="BK27" i="1"/>
  <c r="BM27" i="1"/>
  <c r="BO27" i="1"/>
  <c r="BQ27" i="1"/>
  <c r="BS27" i="1"/>
  <c r="BU27" i="1"/>
  <c r="BX27" i="1"/>
  <c r="BZ27" i="1"/>
  <c r="CB27" i="1"/>
  <c r="CD27" i="1"/>
  <c r="CF27" i="1"/>
  <c r="CH27" i="1"/>
  <c r="CJ27" i="1"/>
  <c r="CM27" i="1"/>
  <c r="CO27" i="1"/>
  <c r="CQ27" i="1"/>
  <c r="CS27" i="1"/>
  <c r="CU27" i="1"/>
  <c r="CW27" i="1"/>
  <c r="CY27" i="1"/>
  <c r="DB27" i="1"/>
  <c r="DD27" i="1"/>
  <c r="DF27" i="1"/>
  <c r="DH27" i="1"/>
  <c r="DJ27" i="1"/>
  <c r="DL27" i="1"/>
  <c r="DN27" i="1"/>
  <c r="G28" i="1"/>
  <c r="I28" i="1"/>
  <c r="K28" i="1"/>
  <c r="M28" i="1"/>
  <c r="O28" i="1"/>
  <c r="R28" i="1"/>
  <c r="T28" i="1"/>
  <c r="V28" i="1"/>
  <c r="X28" i="1"/>
  <c r="Z28" i="1"/>
  <c r="AB28" i="1"/>
  <c r="AD28" i="1"/>
  <c r="AF28" i="1"/>
  <c r="AH28" i="1"/>
  <c r="AJ28" i="1"/>
  <c r="AL28" i="1"/>
  <c r="AN28" i="1"/>
  <c r="AP28" i="1"/>
  <c r="AR28" i="1"/>
  <c r="AU28" i="1"/>
  <c r="AW28" i="1"/>
  <c r="AY28" i="1"/>
  <c r="BA28" i="1"/>
  <c r="BC28" i="1"/>
  <c r="BE28" i="1"/>
  <c r="BG28" i="1"/>
  <c r="BI28" i="1"/>
  <c r="BK28" i="1"/>
  <c r="BM28" i="1"/>
  <c r="BO28" i="1"/>
  <c r="BQ28" i="1"/>
  <c r="BS28" i="1"/>
  <c r="BU28" i="1"/>
  <c r="BX28" i="1"/>
  <c r="BZ28" i="1"/>
  <c r="CB28" i="1"/>
  <c r="CD28" i="1"/>
  <c r="CF28" i="1"/>
  <c r="CH28" i="1"/>
  <c r="CJ28" i="1"/>
  <c r="CM28" i="1"/>
  <c r="CO28" i="1"/>
  <c r="CQ28" i="1"/>
  <c r="CS28" i="1"/>
  <c r="CU28" i="1"/>
  <c r="CW28" i="1"/>
  <c r="CY28" i="1"/>
  <c r="DB28" i="1"/>
  <c r="DD28" i="1"/>
  <c r="DF28" i="1"/>
  <c r="DH28" i="1"/>
  <c r="DJ28" i="1"/>
  <c r="DL28" i="1"/>
  <c r="DN28" i="1"/>
  <c r="G29" i="1"/>
  <c r="I29" i="1"/>
  <c r="K29" i="1"/>
  <c r="M29" i="1"/>
  <c r="O29" i="1"/>
  <c r="R29" i="1"/>
  <c r="T29" i="1"/>
  <c r="V29" i="1"/>
  <c r="X29" i="1"/>
  <c r="Z29" i="1"/>
  <c r="AB29" i="1"/>
  <c r="AD29" i="1"/>
  <c r="AF29" i="1"/>
  <c r="AH29" i="1"/>
  <c r="AJ29" i="1"/>
  <c r="AL29" i="1"/>
  <c r="AN29" i="1"/>
  <c r="AP29" i="1"/>
  <c r="AR29" i="1"/>
  <c r="AU29" i="1"/>
  <c r="AW29" i="1"/>
  <c r="AY29" i="1"/>
  <c r="BA29" i="1"/>
  <c r="BC29" i="1"/>
  <c r="BE29" i="1"/>
  <c r="BG29" i="1"/>
  <c r="BI29" i="1"/>
  <c r="BK29" i="1"/>
  <c r="BM29" i="1"/>
  <c r="BO29" i="1"/>
  <c r="BQ29" i="1"/>
  <c r="BS29" i="1"/>
  <c r="BU29" i="1"/>
  <c r="BX29" i="1"/>
  <c r="BZ29" i="1"/>
  <c r="CB29" i="1"/>
  <c r="CD29" i="1"/>
  <c r="CF29" i="1"/>
  <c r="CH29" i="1"/>
  <c r="CJ29" i="1"/>
  <c r="CM29" i="1"/>
  <c r="CO29" i="1"/>
  <c r="CQ29" i="1"/>
  <c r="CS29" i="1"/>
  <c r="CU29" i="1"/>
  <c r="CW29" i="1"/>
  <c r="CY29" i="1"/>
  <c r="DB29" i="1"/>
  <c r="DD29" i="1"/>
  <c r="DF29" i="1"/>
  <c r="DH29" i="1"/>
  <c r="DJ29" i="1"/>
  <c r="DL29" i="1"/>
  <c r="DN29" i="1"/>
  <c r="G30" i="1"/>
  <c r="I30" i="1"/>
  <c r="K30" i="1"/>
  <c r="M30" i="1"/>
  <c r="O30" i="1"/>
  <c r="R30" i="1"/>
  <c r="T30" i="1"/>
  <c r="V30" i="1"/>
  <c r="X30" i="1"/>
  <c r="Z30" i="1"/>
  <c r="AB30" i="1"/>
  <c r="AD30" i="1"/>
  <c r="AF30" i="1"/>
  <c r="AH30" i="1"/>
  <c r="AJ30" i="1"/>
  <c r="AL30" i="1"/>
  <c r="AN30" i="1"/>
  <c r="AP30" i="1"/>
  <c r="AR30" i="1"/>
  <c r="AU30" i="1"/>
  <c r="AW30" i="1"/>
  <c r="AY30" i="1"/>
  <c r="BA30" i="1"/>
  <c r="BC30" i="1"/>
  <c r="BE30" i="1"/>
  <c r="BG30" i="1"/>
  <c r="BI30" i="1"/>
  <c r="BK30" i="1"/>
  <c r="BM30" i="1"/>
  <c r="BO30" i="1"/>
  <c r="BQ30" i="1"/>
  <c r="BS30" i="1"/>
  <c r="BU30" i="1"/>
  <c r="BX30" i="1"/>
  <c r="BZ30" i="1"/>
  <c r="CB30" i="1"/>
  <c r="CD30" i="1"/>
  <c r="CF30" i="1"/>
  <c r="CH30" i="1"/>
  <c r="CJ30" i="1"/>
  <c r="CM30" i="1"/>
  <c r="CO30" i="1"/>
  <c r="CQ30" i="1"/>
  <c r="CS30" i="1"/>
  <c r="CU30" i="1"/>
  <c r="CW30" i="1"/>
  <c r="CY30" i="1"/>
  <c r="DB30" i="1"/>
  <c r="DD30" i="1"/>
  <c r="DF30" i="1"/>
  <c r="DH30" i="1"/>
  <c r="DJ30" i="1"/>
  <c r="DL30" i="1"/>
  <c r="DN30" i="1"/>
  <c r="G31" i="1"/>
  <c r="I31" i="1"/>
  <c r="K31" i="1"/>
  <c r="M31" i="1"/>
  <c r="O31" i="1"/>
  <c r="R31" i="1"/>
  <c r="T31" i="1"/>
  <c r="V31" i="1"/>
  <c r="X31" i="1"/>
  <c r="Z31" i="1"/>
  <c r="AB31" i="1"/>
  <c r="AD31" i="1"/>
  <c r="AF31" i="1"/>
  <c r="AH31" i="1"/>
  <c r="AJ31" i="1"/>
  <c r="AL31" i="1"/>
  <c r="AN31" i="1"/>
  <c r="AP31" i="1"/>
  <c r="AR31" i="1"/>
  <c r="AU31" i="1"/>
  <c r="AW31" i="1"/>
  <c r="AY31" i="1"/>
  <c r="BA31" i="1"/>
  <c r="BC31" i="1"/>
  <c r="BE31" i="1"/>
  <c r="BG31" i="1"/>
  <c r="BI31" i="1"/>
  <c r="BK31" i="1"/>
  <c r="BM31" i="1"/>
  <c r="BO31" i="1"/>
  <c r="BQ31" i="1"/>
  <c r="BS31" i="1"/>
  <c r="BU31" i="1"/>
  <c r="BX31" i="1"/>
  <c r="BZ31" i="1"/>
  <c r="CB31" i="1"/>
  <c r="CD31" i="1"/>
  <c r="CF31" i="1"/>
  <c r="CH31" i="1"/>
  <c r="CJ31" i="1"/>
  <c r="CM31" i="1"/>
  <c r="CO31" i="1"/>
  <c r="CQ31" i="1"/>
  <c r="CS31" i="1"/>
  <c r="CU31" i="1"/>
  <c r="CW31" i="1"/>
  <c r="CY31" i="1"/>
  <c r="DB31" i="1"/>
  <c r="DD31" i="1"/>
  <c r="DF31" i="1"/>
  <c r="DH31" i="1"/>
  <c r="DJ31" i="1"/>
  <c r="DL31" i="1"/>
  <c r="DN31" i="1"/>
  <c r="G32" i="1"/>
  <c r="I32" i="1"/>
  <c r="K32" i="1"/>
  <c r="M32" i="1"/>
  <c r="O32" i="1"/>
  <c r="R32" i="1"/>
  <c r="T32" i="1"/>
  <c r="V32" i="1"/>
  <c r="X32" i="1"/>
  <c r="Z32" i="1"/>
  <c r="AB32" i="1"/>
  <c r="AD32" i="1"/>
  <c r="AF32" i="1"/>
  <c r="AH32" i="1"/>
  <c r="AJ32" i="1"/>
  <c r="AL32" i="1"/>
  <c r="AN32" i="1"/>
  <c r="AP32" i="1"/>
  <c r="AR32" i="1"/>
  <c r="AU32" i="1"/>
  <c r="AW32" i="1"/>
  <c r="AY32" i="1"/>
  <c r="BA32" i="1"/>
  <c r="BC32" i="1"/>
  <c r="BE32" i="1"/>
  <c r="BG32" i="1"/>
  <c r="BI32" i="1"/>
  <c r="BK32" i="1"/>
  <c r="BM32" i="1"/>
  <c r="BO32" i="1"/>
  <c r="BQ32" i="1"/>
  <c r="BS32" i="1"/>
  <c r="BU32" i="1"/>
  <c r="BX32" i="1"/>
  <c r="BZ32" i="1"/>
  <c r="CB32" i="1"/>
  <c r="CD32" i="1"/>
  <c r="CF32" i="1"/>
  <c r="CH32" i="1"/>
  <c r="CJ32" i="1"/>
  <c r="CM32" i="1"/>
  <c r="CO32" i="1"/>
  <c r="CQ32" i="1"/>
  <c r="CS32" i="1"/>
  <c r="CU32" i="1"/>
  <c r="CW32" i="1"/>
  <c r="CY32" i="1"/>
  <c r="DB32" i="1"/>
  <c r="DD32" i="1"/>
  <c r="DF32" i="1"/>
  <c r="DH32" i="1"/>
  <c r="DJ32" i="1"/>
  <c r="DL32" i="1"/>
  <c r="DN32" i="1"/>
  <c r="G33" i="1"/>
  <c r="I33" i="1"/>
  <c r="K33" i="1"/>
  <c r="M33" i="1"/>
  <c r="O33" i="1"/>
  <c r="R33" i="1"/>
  <c r="T33" i="1"/>
  <c r="V33" i="1"/>
  <c r="X33" i="1"/>
  <c r="Z33" i="1"/>
  <c r="AB33" i="1"/>
  <c r="AD33" i="1"/>
  <c r="AF33" i="1"/>
  <c r="AH33" i="1"/>
  <c r="AJ33" i="1"/>
  <c r="AL33" i="1"/>
  <c r="AN33" i="1"/>
  <c r="AP33" i="1"/>
  <c r="AR33" i="1"/>
  <c r="AU33" i="1"/>
  <c r="AW33" i="1"/>
  <c r="AY33" i="1"/>
  <c r="BA33" i="1"/>
  <c r="BC33" i="1"/>
  <c r="BE33" i="1"/>
  <c r="BG33" i="1"/>
  <c r="BI33" i="1"/>
  <c r="BK33" i="1"/>
  <c r="BM33" i="1"/>
  <c r="BO33" i="1"/>
  <c r="BQ33" i="1"/>
  <c r="BS33" i="1"/>
  <c r="BU33" i="1"/>
  <c r="BX33" i="1"/>
  <c r="BZ33" i="1"/>
  <c r="CB33" i="1"/>
  <c r="CD33" i="1"/>
  <c r="CF33" i="1"/>
  <c r="CH33" i="1"/>
  <c r="CJ33" i="1"/>
  <c r="CM33" i="1"/>
  <c r="CO33" i="1"/>
  <c r="CQ33" i="1"/>
  <c r="CS33" i="1"/>
  <c r="CU33" i="1"/>
  <c r="CW33" i="1"/>
  <c r="CY33" i="1"/>
  <c r="DB33" i="1"/>
  <c r="DD33" i="1"/>
  <c r="DF33" i="1"/>
  <c r="DH33" i="1"/>
  <c r="DJ33" i="1"/>
  <c r="DL33" i="1"/>
  <c r="DN33" i="1"/>
  <c r="C3" i="1"/>
  <c r="E3" i="1"/>
  <c r="G3" i="1"/>
  <c r="I3" i="1"/>
  <c r="K3" i="1"/>
  <c r="M3" i="1"/>
  <c r="O3" i="1"/>
  <c r="DB3" i="1"/>
  <c r="DD3" i="1"/>
  <c r="DF3" i="1"/>
  <c r="DH3" i="1"/>
  <c r="DJ3" i="1"/>
  <c r="DL3" i="1"/>
  <c r="DN3" i="1"/>
  <c r="CM3" i="1"/>
  <c r="CO3" i="1"/>
  <c r="CQ3" i="1"/>
  <c r="CS3" i="1"/>
  <c r="CU3" i="1"/>
  <c r="CW3" i="1"/>
  <c r="CY3" i="1"/>
  <c r="BX3" i="1"/>
  <c r="BZ3" i="1"/>
  <c r="CB3" i="1"/>
  <c r="CD3" i="1"/>
  <c r="CF3" i="1"/>
  <c r="CH3" i="1"/>
  <c r="CJ3" i="1"/>
  <c r="BI3" i="1"/>
  <c r="BK3" i="1"/>
  <c r="BM3" i="1"/>
  <c r="BO3" i="1"/>
  <c r="BQ3" i="1"/>
  <c r="BS3" i="1"/>
  <c r="BU3" i="1"/>
  <c r="AU3" i="1"/>
  <c r="AW3" i="1"/>
  <c r="AY3" i="1"/>
  <c r="BA3" i="1"/>
  <c r="BC3" i="1"/>
  <c r="BE3" i="1"/>
  <c r="BG3" i="1"/>
  <c r="R3" i="1"/>
  <c r="T3" i="1"/>
  <c r="V3" i="1"/>
  <c r="X3" i="1"/>
  <c r="Z3" i="1"/>
  <c r="AB3" i="1"/>
  <c r="AD3" i="1"/>
  <c r="P7" i="1"/>
  <c r="AE7" i="1"/>
  <c r="AS7" i="1"/>
  <c r="BH7" i="1"/>
  <c r="BV7" i="1"/>
  <c r="CK7" i="1"/>
  <c r="CZ7" i="1"/>
  <c r="DO7" i="1"/>
  <c r="P8" i="1"/>
  <c r="AE8" i="1"/>
  <c r="AS8" i="1"/>
  <c r="BH8" i="1"/>
  <c r="BV8" i="1"/>
  <c r="CK8" i="1"/>
  <c r="CZ8" i="1"/>
  <c r="DO8" i="1"/>
  <c r="P9" i="1"/>
  <c r="AE9" i="1"/>
  <c r="AS9" i="1"/>
  <c r="BH9" i="1"/>
  <c r="BV9" i="1"/>
  <c r="CK9" i="1"/>
  <c r="CZ9" i="1"/>
  <c r="DO9" i="1"/>
  <c r="P10" i="1"/>
  <c r="AE10" i="1"/>
  <c r="AS10" i="1"/>
  <c r="BH10" i="1"/>
  <c r="BV10" i="1"/>
  <c r="CK10" i="1"/>
  <c r="CZ10" i="1"/>
  <c r="DO10" i="1"/>
  <c r="P11" i="1"/>
  <c r="AE11" i="1"/>
  <c r="AS11" i="1"/>
  <c r="BH11" i="1"/>
  <c r="BV11" i="1"/>
  <c r="CK11" i="1"/>
  <c r="CZ11" i="1"/>
  <c r="DO11" i="1"/>
  <c r="P12" i="1"/>
  <c r="AE12" i="1"/>
  <c r="AS12" i="1"/>
  <c r="BH12" i="1"/>
  <c r="BV12" i="1"/>
  <c r="CK12" i="1"/>
  <c r="CZ12" i="1"/>
  <c r="DO12" i="1"/>
  <c r="P13" i="1"/>
  <c r="AE13" i="1"/>
  <c r="AS13" i="1"/>
  <c r="BH13" i="1"/>
  <c r="BV13" i="1"/>
  <c r="CK13" i="1"/>
  <c r="CZ13" i="1"/>
  <c r="DO13" i="1"/>
  <c r="P14" i="1"/>
  <c r="AE14" i="1"/>
  <c r="AS14" i="1"/>
  <c r="BH14" i="1"/>
  <c r="BV14" i="1"/>
  <c r="CK14" i="1"/>
  <c r="CZ14" i="1"/>
  <c r="DO14" i="1"/>
  <c r="P15" i="1"/>
  <c r="AE15" i="1"/>
  <c r="AS15" i="1"/>
  <c r="BH15" i="1"/>
  <c r="BV15" i="1"/>
  <c r="CK15" i="1"/>
  <c r="CZ15" i="1"/>
  <c r="DO15" i="1"/>
  <c r="P16" i="1"/>
  <c r="AE16" i="1"/>
  <c r="AS16" i="1"/>
  <c r="BH16" i="1"/>
  <c r="BV16" i="1"/>
  <c r="CK16" i="1"/>
  <c r="CZ16" i="1"/>
  <c r="DO16" i="1"/>
  <c r="P17" i="1"/>
  <c r="AE17" i="1"/>
  <c r="AS17" i="1"/>
  <c r="BH17" i="1"/>
  <c r="BV17" i="1"/>
  <c r="CK17" i="1"/>
  <c r="CZ17" i="1"/>
  <c r="DO17" i="1"/>
  <c r="P18" i="1"/>
  <c r="AE18" i="1"/>
  <c r="AS18" i="1"/>
  <c r="BH18" i="1"/>
  <c r="BV18" i="1"/>
  <c r="CK18" i="1"/>
  <c r="CZ18" i="1"/>
  <c r="DO18" i="1"/>
  <c r="P19" i="1"/>
  <c r="AE19" i="1"/>
  <c r="AS19" i="1"/>
  <c r="BH19" i="1"/>
  <c r="BV19" i="1"/>
  <c r="CK19" i="1"/>
  <c r="CZ19" i="1"/>
  <c r="DO19" i="1"/>
  <c r="P20" i="1"/>
  <c r="AE20" i="1"/>
  <c r="AS20" i="1"/>
  <c r="BH20" i="1"/>
  <c r="BV20" i="1"/>
  <c r="CK20" i="1"/>
  <c r="CZ20" i="1"/>
  <c r="DO20" i="1"/>
  <c r="P21" i="1"/>
  <c r="AE21" i="1"/>
  <c r="AS21" i="1"/>
  <c r="BH21" i="1"/>
  <c r="BV21" i="1"/>
  <c r="CK21" i="1"/>
  <c r="CZ21" i="1"/>
  <c r="DO21" i="1"/>
  <c r="P23" i="1"/>
  <c r="AE23" i="1"/>
  <c r="AS23" i="1"/>
  <c r="BH23" i="1"/>
  <c r="BV23" i="1"/>
  <c r="CK23" i="1"/>
  <c r="CZ23" i="1"/>
  <c r="DO23" i="1"/>
  <c r="P24" i="1"/>
  <c r="AE24" i="1"/>
  <c r="AS24" i="1"/>
  <c r="BH24" i="1"/>
  <c r="BV24" i="1"/>
  <c r="CK24" i="1"/>
  <c r="CZ24" i="1"/>
  <c r="DO24" i="1"/>
  <c r="P25" i="1"/>
  <c r="AE25" i="1"/>
  <c r="AS25" i="1"/>
  <c r="BH25" i="1"/>
  <c r="BV25" i="1"/>
  <c r="CK25" i="1"/>
  <c r="CZ25" i="1"/>
  <c r="DO25" i="1"/>
  <c r="P26" i="1"/>
  <c r="AE26" i="1"/>
  <c r="AS26" i="1"/>
  <c r="BH26" i="1"/>
  <c r="BV26" i="1"/>
  <c r="CK26" i="1"/>
  <c r="CZ26" i="1"/>
  <c r="DO26" i="1"/>
  <c r="P27" i="1"/>
  <c r="AE27" i="1"/>
  <c r="AS27" i="1"/>
  <c r="BH27" i="1"/>
  <c r="BV27" i="1"/>
  <c r="CK27" i="1"/>
  <c r="CZ27" i="1"/>
  <c r="DO27" i="1"/>
  <c r="P28" i="1"/>
  <c r="AE28" i="1"/>
  <c r="AS28" i="1"/>
  <c r="BH28" i="1"/>
  <c r="BV28" i="1"/>
  <c r="CK28" i="1"/>
  <c r="CZ28" i="1"/>
  <c r="DO28" i="1"/>
  <c r="P29" i="1"/>
  <c r="AE29" i="1"/>
  <c r="AS29" i="1"/>
  <c r="BH29" i="1"/>
  <c r="BV29" i="1"/>
  <c r="CK29" i="1"/>
  <c r="CZ29" i="1"/>
  <c r="DO29" i="1"/>
  <c r="P30" i="1"/>
  <c r="AE30" i="1"/>
  <c r="AS30" i="1"/>
  <c r="BH30" i="1"/>
  <c r="BV30" i="1"/>
  <c r="CK30" i="1"/>
  <c r="CZ30" i="1"/>
  <c r="DO30" i="1"/>
  <c r="P31" i="1"/>
  <c r="AE31" i="1"/>
  <c r="AS31" i="1"/>
  <c r="BH31" i="1"/>
  <c r="BV31" i="1"/>
  <c r="CK31" i="1"/>
  <c r="CZ31" i="1"/>
  <c r="DO31" i="1"/>
  <c r="P32" i="1"/>
  <c r="AE32" i="1"/>
  <c r="AS32" i="1"/>
  <c r="BH32" i="1"/>
  <c r="BV32" i="1"/>
  <c r="CK32" i="1"/>
  <c r="CZ32" i="1"/>
  <c r="DO32" i="1"/>
  <c r="P33" i="1"/>
  <c r="AE33" i="1"/>
  <c r="AS33" i="1"/>
  <c r="BH33" i="1"/>
  <c r="BV33" i="1"/>
  <c r="CK33" i="1"/>
  <c r="CZ33" i="1"/>
  <c r="DO33" i="1"/>
  <c r="D126" i="1"/>
  <c r="H126" i="1"/>
  <c r="D127" i="1"/>
  <c r="H127" i="1"/>
  <c r="D128" i="1"/>
  <c r="H128" i="1"/>
  <c r="D129" i="1"/>
  <c r="H129" i="1"/>
  <c r="C126" i="1"/>
  <c r="G126" i="1"/>
  <c r="C127" i="1"/>
  <c r="G127" i="1"/>
  <c r="C128" i="1"/>
  <c r="G128" i="1"/>
  <c r="C129" i="1"/>
  <c r="G129" i="1"/>
  <c r="I129" i="1"/>
  <c r="I128" i="1"/>
  <c r="I127" i="1"/>
  <c r="I126" i="1"/>
  <c r="DO6" i="1"/>
  <c r="DO5" i="1"/>
  <c r="DO4" i="1"/>
  <c r="DO3" i="1"/>
  <c r="CZ6" i="1"/>
  <c r="CZ5" i="1"/>
  <c r="CZ4" i="1"/>
  <c r="CZ3" i="1"/>
  <c r="CK6" i="1"/>
  <c r="CK5" i="1"/>
  <c r="CK4" i="1"/>
  <c r="CK3" i="1"/>
  <c r="BV6" i="1"/>
  <c r="BV5" i="1"/>
  <c r="BV4" i="1"/>
  <c r="BV3" i="1"/>
  <c r="BH6" i="1"/>
  <c r="BH5" i="1"/>
  <c r="BH4" i="1"/>
  <c r="BH3" i="1"/>
  <c r="AS6" i="1"/>
  <c r="AS5" i="1"/>
  <c r="AS4" i="1"/>
  <c r="AS3" i="1"/>
  <c r="AE6" i="1"/>
  <c r="AE5" i="1"/>
  <c r="AE4" i="1"/>
  <c r="AE3" i="1"/>
  <c r="P4" i="1"/>
  <c r="P5" i="1"/>
  <c r="P6" i="1"/>
  <c r="P3" i="1"/>
  <c r="F129" i="1"/>
  <c r="F128" i="1"/>
  <c r="E129" i="1"/>
  <c r="E128" i="1"/>
  <c r="B129" i="1"/>
  <c r="B128" i="1"/>
  <c r="B127" i="1"/>
  <c r="F127" i="1"/>
  <c r="F126" i="1"/>
  <c r="E127" i="1"/>
  <c r="E126" i="1"/>
  <c r="B126" i="1"/>
  <c r="DN2" i="1"/>
  <c r="AD2" i="1"/>
  <c r="O2" i="1"/>
</calcChain>
</file>

<file path=xl/sharedStrings.xml><?xml version="1.0" encoding="utf-8"?>
<sst xmlns="http://schemas.openxmlformats.org/spreadsheetml/2006/main" count="207" uniqueCount="68">
  <si>
    <t>0 T</t>
  </si>
  <si>
    <t>0 T 570</t>
  </si>
  <si>
    <t>0 T 670</t>
  </si>
  <si>
    <t>Stdev</t>
  </si>
  <si>
    <t>st dev</t>
  </si>
  <si>
    <t>15 min</t>
  </si>
  <si>
    <t>30 min</t>
  </si>
  <si>
    <t>60 min</t>
  </si>
  <si>
    <t>90 min</t>
  </si>
  <si>
    <t>120 min</t>
  </si>
  <si>
    <t>FRET value 15 min</t>
  </si>
  <si>
    <t>FRET value at 30 min</t>
  </si>
  <si>
    <t>FRET value at 1 h</t>
  </si>
  <si>
    <t>FRET value at 1.5h</t>
  </si>
  <si>
    <t>FRET value at 2 h</t>
  </si>
  <si>
    <t>miR 29a</t>
  </si>
  <si>
    <t>miR 29b1</t>
  </si>
  <si>
    <t>miR 29b2</t>
  </si>
  <si>
    <t>miR 29c</t>
  </si>
  <si>
    <t>miR 29a 1MM</t>
  </si>
  <si>
    <t>miR 29a 2MM</t>
  </si>
  <si>
    <t>miR 29a 3MM</t>
  </si>
  <si>
    <t>T = 30 min</t>
  </si>
  <si>
    <t>29 a</t>
  </si>
  <si>
    <t>29 b1</t>
  </si>
  <si>
    <t>29 b2</t>
  </si>
  <si>
    <t>29 c</t>
  </si>
  <si>
    <t>29 a 1MM</t>
  </si>
  <si>
    <t>29 a 2MM</t>
  </si>
  <si>
    <t>29 a 3MM</t>
  </si>
  <si>
    <t>miR29a 570</t>
  </si>
  <si>
    <t>miR29a 670</t>
  </si>
  <si>
    <t>miR29b1 570</t>
  </si>
  <si>
    <t>miR29b1 670</t>
  </si>
  <si>
    <t>miR29b2 570</t>
  </si>
  <si>
    <t>miR29b2 670</t>
  </si>
  <si>
    <t>miR29c 570</t>
  </si>
  <si>
    <t>miR29c 670</t>
  </si>
  <si>
    <t>miR29a 1MM 570</t>
  </si>
  <si>
    <t>miR29a 1MM 670</t>
  </si>
  <si>
    <t>miR29a 2MM 570</t>
  </si>
  <si>
    <t>miR29a 2MM 670</t>
  </si>
  <si>
    <t>miR29a 3MM 570</t>
  </si>
  <si>
    <t>miR29a 3MM 670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</si>
  <si>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</si>
  <si>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</si>
  <si>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</si>
  <si>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</si>
  <si>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</si>
  <si>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</si>
  <si>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</si>
  <si>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</si>
  <si>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</si>
  <si>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</si>
  <si>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</si>
  <si>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</si>
  <si>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</si>
  <si>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</si>
  <si>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</si>
  <si>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</si>
  <si>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</si>
  <si>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</si>
  <si>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D2</t>
  </si>
  <si>
    <t>D3</t>
  </si>
  <si>
    <t>D4</t>
  </si>
  <si>
    <t>D5</t>
  </si>
  <si>
    <t>D6</t>
  </si>
  <si>
    <t>D7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</si>
</sst>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2"/>
      <color theme="1"/>
      <name val="Calibri"/>
      <family val="2"/>
      <charset val="134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54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0" fillId="2" borderId="0" xfId="0" applyFill="1"/>
    <xf numFmtId="49" fontId="0" fillId="2" borderId="0" xfId="0" applyNumberFormat="1" applyFill="1"/>
    <xf numFmtId="49" fontId="0" fillId="0" borderId="0" xfId="0" applyNumberFormat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/>
    </xf>
    <xf numFmtId="164" fontId="0" fillId="2" borderId="0" xfId="0" applyNumberFormat="1" applyFill="1"/>
    <xf numFmtId="11" fontId="0" fillId="0" borderId="0" xfId="0" applyNumberFormat="1"/>
    <xf numFmtId="164" fontId="0" fillId="0" borderId="0" xfId="0" applyNumberFormat="1"/>
    <xf numFmtId="0" fontId="0" fillId="3" borderId="0" xfId="0" applyFill="1" applyAlignment="1">
      <alignment horizontal="center"/>
    </xf>
    <xf numFmtId="0" fontId="0" fillId="3" borderId="0" xfId="0" applyFill="1" applyAlignment="1"/>
  </cellXfs>
  <cellStyles count="5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157"/>
  <sheetViews>
    <sheetView tabSelected="1" zoomScale="85" zoomScaleNormal="85" zoomScalePageLayoutView="85" workbookViewId="0">
      <selection activeCell="DP3" sqref="DP3"/>
    </sheetView>
  </sheetViews>
  <sheetFormatPr baseColWidth="10" defaultColWidth="11" defaultRowHeight="15" x14ac:dyDescent="0"/>
  <cols>
    <col min="9" max="9" width="14.1640625" bestFit="1" customWidth="1"/>
  </cols>
  <sheetData>
    <row r="1" spans="1:119">
      <c r="C1" s="11" t="s">
        <v>44</v>
      </c>
      <c r="D1" s="11" t="s">
        <v>44</v>
      </c>
      <c r="E1" s="11"/>
      <c r="F1" s="11"/>
      <c r="G1" s="11" t="s">
        <v>45</v>
      </c>
      <c r="H1" s="11" t="s">
        <v>45</v>
      </c>
      <c r="I1" s="11"/>
      <c r="J1" s="11"/>
      <c r="K1" s="11" t="s">
        <v>46</v>
      </c>
      <c r="L1" s="11" t="s">
        <v>46</v>
      </c>
      <c r="M1" s="11"/>
      <c r="N1" s="11"/>
      <c r="O1" s="11"/>
      <c r="P1" s="11"/>
      <c r="Q1" s="11"/>
      <c r="R1" s="11" t="s">
        <v>47</v>
      </c>
      <c r="S1" s="11" t="s">
        <v>47</v>
      </c>
      <c r="T1" s="11"/>
      <c r="U1" s="11"/>
      <c r="V1" s="11" t="s">
        <v>48</v>
      </c>
      <c r="W1" s="11" t="s">
        <v>48</v>
      </c>
      <c r="X1" s="11"/>
      <c r="Y1" s="11"/>
      <c r="Z1" s="11" t="s">
        <v>49</v>
      </c>
      <c r="AA1" s="11" t="s">
        <v>49</v>
      </c>
      <c r="AB1" s="11"/>
      <c r="AC1" s="11"/>
      <c r="AD1" s="11"/>
      <c r="AE1" s="11"/>
      <c r="AF1" s="11" t="s">
        <v>50</v>
      </c>
      <c r="AG1" s="11" t="s">
        <v>50</v>
      </c>
      <c r="AH1" s="11"/>
      <c r="AI1" s="11"/>
      <c r="AJ1" s="11" t="s">
        <v>51</v>
      </c>
      <c r="AK1" s="11" t="s">
        <v>51</v>
      </c>
      <c r="AL1" s="11"/>
      <c r="AM1" s="11"/>
      <c r="AN1" s="11" t="s">
        <v>52</v>
      </c>
      <c r="AO1" s="11" t="s">
        <v>52</v>
      </c>
      <c r="AP1" s="11"/>
      <c r="AQ1" s="11"/>
      <c r="AR1" s="11"/>
      <c r="AS1" s="11"/>
      <c r="AT1" s="11"/>
      <c r="AU1" s="11" t="s">
        <v>53</v>
      </c>
      <c r="AV1" s="11" t="s">
        <v>53</v>
      </c>
      <c r="AW1" s="11"/>
      <c r="AX1" s="11"/>
      <c r="AY1" s="11" t="s">
        <v>54</v>
      </c>
      <c r="AZ1" s="11" t="s">
        <v>54</v>
      </c>
      <c r="BA1" s="11"/>
      <c r="BB1" s="11"/>
      <c r="BC1" s="11" t="s">
        <v>55</v>
      </c>
      <c r="BD1" s="11" t="s">
        <v>55</v>
      </c>
      <c r="BE1" s="11"/>
      <c r="BF1" s="11"/>
      <c r="BG1" s="11"/>
      <c r="BH1" s="11"/>
      <c r="BI1" s="11" t="s">
        <v>56</v>
      </c>
      <c r="BJ1" s="11" t="s">
        <v>56</v>
      </c>
      <c r="BK1" s="11"/>
      <c r="BL1" s="11"/>
      <c r="BM1" s="11" t="s">
        <v>57</v>
      </c>
      <c r="BN1" s="5" t="s">
        <v>57</v>
      </c>
      <c r="BO1" s="5"/>
      <c r="BP1" s="5"/>
      <c r="BQ1" s="5" t="s">
        <v>58</v>
      </c>
      <c r="BR1" s="5" t="s">
        <v>58</v>
      </c>
      <c r="BS1" s="5"/>
      <c r="BT1" s="5"/>
      <c r="BU1" s="5"/>
      <c r="BV1" s="5"/>
      <c r="BW1" s="5"/>
      <c r="BX1" s="5" t="s">
        <v>59</v>
      </c>
      <c r="BY1" s="5" t="s">
        <v>59</v>
      </c>
      <c r="BZ1" s="5"/>
      <c r="CA1" s="5"/>
      <c r="CB1" s="5" t="s">
        <v>60</v>
      </c>
      <c r="CC1" s="5" t="s">
        <v>60</v>
      </c>
      <c r="CD1" s="5"/>
      <c r="CE1" s="5"/>
      <c r="CF1" s="5" t="s">
        <v>61</v>
      </c>
      <c r="CG1" s="5" t="s">
        <v>61</v>
      </c>
      <c r="CH1" s="5"/>
      <c r="CI1" s="5"/>
      <c r="CJ1" s="6"/>
      <c r="CK1" s="6"/>
      <c r="CL1" s="6"/>
      <c r="CM1" s="6" t="s">
        <v>62</v>
      </c>
      <c r="CN1" s="6" t="s">
        <v>62</v>
      </c>
      <c r="CO1" s="6"/>
      <c r="CP1" s="6"/>
      <c r="CQ1" s="6" t="s">
        <v>63</v>
      </c>
      <c r="CR1" s="6" t="s">
        <v>63</v>
      </c>
      <c r="CS1" s="6"/>
      <c r="CT1" s="6"/>
      <c r="CU1" s="6" t="s">
        <v>64</v>
      </c>
      <c r="CV1" s="6" t="s">
        <v>64</v>
      </c>
      <c r="CW1" s="6"/>
      <c r="CX1" s="6"/>
      <c r="CY1" s="6"/>
      <c r="CZ1" s="6"/>
      <c r="DA1" s="10"/>
      <c r="DB1" s="10" t="s">
        <v>65</v>
      </c>
      <c r="DC1" s="10" t="s">
        <v>65</v>
      </c>
      <c r="DD1" s="10"/>
      <c r="DE1" s="10"/>
      <c r="DF1" s="10" t="s">
        <v>66</v>
      </c>
      <c r="DG1" s="10" t="s">
        <v>66</v>
      </c>
      <c r="DH1" s="10"/>
      <c r="DI1" s="10"/>
      <c r="DJ1" s="10" t="s">
        <v>67</v>
      </c>
      <c r="DK1" s="10" t="s">
        <v>67</v>
      </c>
      <c r="DL1" s="10"/>
      <c r="DM1" s="10"/>
      <c r="DN1" s="10"/>
      <c r="DO1" s="10"/>
    </row>
    <row r="2" spans="1:119">
      <c r="C2" s="4" t="s">
        <v>1</v>
      </c>
      <c r="D2" t="s">
        <v>2</v>
      </c>
      <c r="G2" s="4" t="s">
        <v>1</v>
      </c>
      <c r="H2" t="s">
        <v>2</v>
      </c>
      <c r="K2" s="4" t="s">
        <v>1</v>
      </c>
      <c r="L2" t="s">
        <v>2</v>
      </c>
      <c r="O2" s="3" t="str">
        <f>Data!A2</f>
        <v>0 T</v>
      </c>
      <c r="P2" s="2"/>
      <c r="R2" s="4" t="s">
        <v>30</v>
      </c>
      <c r="S2" t="s">
        <v>31</v>
      </c>
      <c r="V2" s="4" t="s">
        <v>30</v>
      </c>
      <c r="W2" t="s">
        <v>31</v>
      </c>
      <c r="Z2" s="4" t="s">
        <v>30</v>
      </c>
      <c r="AA2" t="s">
        <v>31</v>
      </c>
      <c r="AD2" s="2" t="str">
        <f>Data!D2</f>
        <v>miR 29a</v>
      </c>
      <c r="AE2" s="2"/>
      <c r="AF2" s="4" t="s">
        <v>32</v>
      </c>
      <c r="AG2" t="s">
        <v>33</v>
      </c>
      <c r="AJ2" s="4" t="s">
        <v>32</v>
      </c>
      <c r="AK2" t="s">
        <v>33</v>
      </c>
      <c r="AN2" s="4" t="s">
        <v>32</v>
      </c>
      <c r="AO2" t="s">
        <v>33</v>
      </c>
      <c r="AR2" s="2" t="str">
        <f>Data!G2</f>
        <v>miR 29b1</v>
      </c>
      <c r="AS2" s="2"/>
      <c r="AU2" s="4" t="s">
        <v>34</v>
      </c>
      <c r="AV2" t="s">
        <v>35</v>
      </c>
      <c r="AY2" s="4" t="s">
        <v>34</v>
      </c>
      <c r="AZ2" t="s">
        <v>35</v>
      </c>
      <c r="BC2" s="4" t="s">
        <v>34</v>
      </c>
      <c r="BD2" t="s">
        <v>35</v>
      </c>
      <c r="BG2" s="2" t="str">
        <f>Data!J2</f>
        <v>miR 29b2</v>
      </c>
      <c r="BH2" s="2"/>
      <c r="BI2" s="4" t="s">
        <v>36</v>
      </c>
      <c r="BJ2" t="s">
        <v>37</v>
      </c>
      <c r="BM2" s="4" t="s">
        <v>36</v>
      </c>
      <c r="BN2" t="s">
        <v>37</v>
      </c>
      <c r="BQ2" s="4" t="s">
        <v>36</v>
      </c>
      <c r="BR2" t="s">
        <v>37</v>
      </c>
      <c r="BU2" s="2" t="str">
        <f>Data!M2</f>
        <v>miR 29c</v>
      </c>
      <c r="BV2" s="2"/>
      <c r="BX2" s="4" t="s">
        <v>38</v>
      </c>
      <c r="BY2" t="s">
        <v>39</v>
      </c>
      <c r="CB2" s="4" t="s">
        <v>38</v>
      </c>
      <c r="CC2" t="s">
        <v>39</v>
      </c>
      <c r="CF2" s="4" t="s">
        <v>38</v>
      </c>
      <c r="CG2" t="s">
        <v>39</v>
      </c>
      <c r="CJ2" s="2" t="str">
        <f>Data!P2</f>
        <v>miR 29a 1MM</v>
      </c>
      <c r="CK2" s="2"/>
      <c r="CM2" s="4" t="s">
        <v>40</v>
      </c>
      <c r="CN2" t="s">
        <v>41</v>
      </c>
      <c r="CQ2" s="4" t="s">
        <v>40</v>
      </c>
      <c r="CR2" t="s">
        <v>41</v>
      </c>
      <c r="CU2" s="4" t="s">
        <v>40</v>
      </c>
      <c r="CV2" t="s">
        <v>41</v>
      </c>
      <c r="CY2" s="2" t="str">
        <f>Data!S2</f>
        <v>miR 29a 2MM</v>
      </c>
      <c r="CZ2" s="2"/>
      <c r="DB2" s="4" t="s">
        <v>42</v>
      </c>
      <c r="DC2" t="s">
        <v>43</v>
      </c>
      <c r="DF2" s="4" t="s">
        <v>42</v>
      </c>
      <c r="DG2" t="s">
        <v>43</v>
      </c>
      <c r="DJ2" s="4" t="s">
        <v>42</v>
      </c>
      <c r="DK2" t="s">
        <v>43</v>
      </c>
      <c r="DN2" s="2" t="str">
        <f>Data!V2</f>
        <v>miR 29a 3MM</v>
      </c>
      <c r="DO2" s="2"/>
    </row>
    <row r="3" spans="1:119">
      <c r="A3" s="2">
        <v>0</v>
      </c>
      <c r="B3">
        <v>0</v>
      </c>
      <c r="C3">
        <f>Data!A3</f>
        <v>986.44299999999998</v>
      </c>
      <c r="D3">
        <f>Data!A125</f>
        <v>102.77500000000001</v>
      </c>
      <c r="E3" s="1">
        <f>D3/C3</f>
        <v>0.10418746952434151</v>
      </c>
      <c r="G3">
        <f>Data!B3</f>
        <v>1013.069</v>
      </c>
      <c r="H3">
        <f>Data!B125</f>
        <v>100.76300000000001</v>
      </c>
      <c r="I3">
        <f>H3/G3</f>
        <v>9.9463116530068549E-2</v>
      </c>
      <c r="K3">
        <f>Data!C3</f>
        <v>1102.338</v>
      </c>
      <c r="L3">
        <f>Data!C125</f>
        <v>105.598</v>
      </c>
      <c r="M3">
        <f>L3/K3</f>
        <v>9.5794574803735336E-2</v>
      </c>
      <c r="O3" s="2">
        <f>AVERAGE(E3,I3,M3)</f>
        <v>9.9815053619381797E-2</v>
      </c>
      <c r="P3" s="2">
        <f>STDEV(E3,I3,M3)</f>
        <v>4.2075010676077603E-3</v>
      </c>
      <c r="R3">
        <f>Data!D3</f>
        <v>1018.228</v>
      </c>
      <c r="S3">
        <f>Data!D125</f>
        <v>111.741</v>
      </c>
      <c r="T3">
        <f>S3/R3</f>
        <v>0.10974064747777512</v>
      </c>
      <c r="V3">
        <f>Data!E3</f>
        <v>965.13599999999997</v>
      </c>
      <c r="W3">
        <f>Data!E125</f>
        <v>108.319</v>
      </c>
      <c r="X3">
        <f>W3/V3</f>
        <v>0.11223185126241277</v>
      </c>
      <c r="Z3">
        <f>Data!F3</f>
        <v>997.28499999999997</v>
      </c>
      <c r="AA3">
        <f>Data!F125</f>
        <v>108.744</v>
      </c>
      <c r="AB3">
        <f>AA3/Z3</f>
        <v>0.10904004371869626</v>
      </c>
      <c r="AD3" s="2">
        <f>AVERAGE(T3,X3,AB3)</f>
        <v>0.11033751415296138</v>
      </c>
      <c r="AE3" s="2">
        <f>STDEV(T3,X3,AB3)</f>
        <v>1.6775268164748742E-3</v>
      </c>
      <c r="AF3">
        <f>Data!G3</f>
        <v>995.11</v>
      </c>
      <c r="AG3">
        <f>Data!G125</f>
        <v>108.093</v>
      </c>
      <c r="AH3" s="1">
        <f>AG3/AF3</f>
        <v>0.10862417220206812</v>
      </c>
      <c r="AJ3">
        <f>Data!H3</f>
        <v>996.952</v>
      </c>
      <c r="AK3">
        <f>Data!H125</f>
        <v>98.769000000000005</v>
      </c>
      <c r="AL3">
        <f>AK3/AJ3</f>
        <v>9.9070968311413196E-2</v>
      </c>
      <c r="AN3">
        <f>Data!I3</f>
        <v>969.71900000000005</v>
      </c>
      <c r="AO3">
        <f>Data!I125</f>
        <v>100.71</v>
      </c>
      <c r="AP3">
        <f>AO3/AN3</f>
        <v>0.10385482804812526</v>
      </c>
      <c r="AR3" s="2">
        <f>AVERAGE(AH3,AL3,AP3)</f>
        <v>0.10384998952053552</v>
      </c>
      <c r="AS3" s="2">
        <f>STDEV(AH3,AL3,AP3)</f>
        <v>4.7766037832981303E-3</v>
      </c>
      <c r="AU3">
        <f>Data!J3</f>
        <v>975.09</v>
      </c>
      <c r="AV3">
        <f>Data!J125</f>
        <v>98.224999999999994</v>
      </c>
      <c r="AW3" s="1">
        <f>AV3/AU3</f>
        <v>0.1007342911936334</v>
      </c>
      <c r="AY3">
        <f>Data!K3</f>
        <v>957.75400000000002</v>
      </c>
      <c r="AZ3">
        <f>Data!K125</f>
        <v>97.852000000000004</v>
      </c>
      <c r="BA3">
        <f>AZ3/AY3</f>
        <v>0.10216819767915353</v>
      </c>
      <c r="BC3">
        <f>Data!L3</f>
        <v>959.38099999999997</v>
      </c>
      <c r="BD3">
        <f>Data!L125</f>
        <v>100.18899999999999</v>
      </c>
      <c r="BE3">
        <f>BD3/BC3</f>
        <v>0.10443087782643183</v>
      </c>
      <c r="BG3" s="2">
        <f>AVERAGE(AW3,BA3,BE3)</f>
        <v>0.10244445556640626</v>
      </c>
      <c r="BH3" s="2">
        <f>STDEV(AW3,BA3,BE3)</f>
        <v>1.863713228650805E-3</v>
      </c>
      <c r="BI3">
        <f>Data!M3</f>
        <v>980.94500000000005</v>
      </c>
      <c r="BJ3">
        <f>Data!M125</f>
        <v>100.86499999999999</v>
      </c>
      <c r="BK3" s="1">
        <f>BJ3/BI3</f>
        <v>0.1028243173674365</v>
      </c>
      <c r="BM3">
        <f>Data!N3</f>
        <v>966.21799999999996</v>
      </c>
      <c r="BN3">
        <f>Data!N125</f>
        <v>98.879000000000005</v>
      </c>
      <c r="BO3">
        <f>BN3/BM3</f>
        <v>0.10233611876408845</v>
      </c>
      <c r="BQ3">
        <f>Data!O3</f>
        <v>969.19799999999998</v>
      </c>
      <c r="BR3">
        <f>Data!O125</f>
        <v>99.686999999999998</v>
      </c>
      <c r="BS3">
        <f>BR3/BQ3</f>
        <v>0.10285514415011174</v>
      </c>
      <c r="BU3" s="2">
        <f>AVERAGE(BK3,BO3,BS3)</f>
        <v>0.10267186009387889</v>
      </c>
      <c r="BV3" s="2">
        <f>STDEV(BK3,BO3,BS3)</f>
        <v>2.9116877069771606E-4</v>
      </c>
      <c r="BX3">
        <f>Data!P3</f>
        <v>975.74599999999998</v>
      </c>
      <c r="BY3">
        <f>Data!P125</f>
        <v>96.239000000000004</v>
      </c>
      <c r="BZ3" s="1">
        <f>BY3/BX3</f>
        <v>9.8631201152759029E-2</v>
      </c>
      <c r="CB3">
        <f>Data!Q3</f>
        <v>968.80899999999997</v>
      </c>
      <c r="CC3">
        <f>Data!Q125</f>
        <v>100.11199999999999</v>
      </c>
      <c r="CD3">
        <f>CC3/CB3</f>
        <v>0.10333512591233153</v>
      </c>
      <c r="CF3">
        <f>Data!R3</f>
        <v>964.34100000000001</v>
      </c>
      <c r="CG3">
        <f>Data!R125</f>
        <v>99.736999999999995</v>
      </c>
      <c r="CH3">
        <f>CG3/CF3</f>
        <v>0.103425033261056</v>
      </c>
      <c r="CJ3" s="2">
        <f>AVERAGE(BZ3,CD3,CH3)</f>
        <v>0.10179712010871551</v>
      </c>
      <c r="CK3" s="2">
        <f>STDEV(BZ3,CD3,CH3)</f>
        <v>2.7421347449755515E-3</v>
      </c>
      <c r="CM3">
        <f>Data!S3</f>
        <v>938.11599999999999</v>
      </c>
      <c r="CN3">
        <f>Data!S125</f>
        <v>93.733000000000004</v>
      </c>
      <c r="CO3" s="1">
        <f>CN3/CM3</f>
        <v>9.9916215052296309E-2</v>
      </c>
      <c r="CQ3">
        <f>Data!T3</f>
        <v>973.61099999999999</v>
      </c>
      <c r="CR3">
        <f>Data!T125</f>
        <v>94.489000000000004</v>
      </c>
      <c r="CS3">
        <f>CR3/CQ3</f>
        <v>9.7050053871618136E-2</v>
      </c>
      <c r="CU3">
        <f>Data!U3</f>
        <v>1013.586</v>
      </c>
      <c r="CV3">
        <f>Data!U125</f>
        <v>95.120999999999995</v>
      </c>
      <c r="CW3">
        <f>CV3/CU3</f>
        <v>9.384600813349829E-2</v>
      </c>
      <c r="CY3" s="2">
        <f>AVERAGE(CO3,CS3,CW3)</f>
        <v>9.6937425685804254E-2</v>
      </c>
      <c r="CZ3" s="2">
        <f>STDEV(CO3,CS3,CW3)</f>
        <v>3.0366703542590245E-3</v>
      </c>
      <c r="DB3">
        <f>Data!V3</f>
        <v>885.28499999999997</v>
      </c>
      <c r="DC3">
        <f>Data!V125</f>
        <v>94.715000000000003</v>
      </c>
      <c r="DD3" s="1">
        <f>DC3/DB3</f>
        <v>0.1069881450606302</v>
      </c>
      <c r="DF3">
        <f>Data!W3</f>
        <v>980.11699999999996</v>
      </c>
      <c r="DG3">
        <f>Data!W125</f>
        <v>93.846999999999994</v>
      </c>
      <c r="DH3">
        <f>DG3/DF3</f>
        <v>9.5750813423295375E-2</v>
      </c>
      <c r="DJ3">
        <f>Data!X3</f>
        <v>951.39200000000005</v>
      </c>
      <c r="DK3">
        <f>Data!X125</f>
        <v>96.933999999999997</v>
      </c>
      <c r="DL3">
        <f>DK3/DJ3</f>
        <v>0.10188649894049981</v>
      </c>
      <c r="DN3" s="2">
        <f>AVERAGE(DD3,DH3,DL3)</f>
        <v>0.10154181914147513</v>
      </c>
      <c r="DO3" s="2">
        <f>STDEV(DD3,DH3,DL3)</f>
        <v>5.6265894380835473E-3</v>
      </c>
    </row>
    <row r="4" spans="1:119">
      <c r="A4" s="2">
        <v>1</v>
      </c>
      <c r="B4">
        <f>B3+60</f>
        <v>60</v>
      </c>
      <c r="C4">
        <f>Data!A4</f>
        <v>999.85599999999999</v>
      </c>
      <c r="D4">
        <f>Data!A126</f>
        <v>109.096</v>
      </c>
      <c r="E4" s="1">
        <f t="shared" ref="E4:E67" si="0">D4/C4</f>
        <v>0.10911171208654047</v>
      </c>
      <c r="G4">
        <f>Data!B4</f>
        <v>988.89499999999998</v>
      </c>
      <c r="H4">
        <f>Data!B126</f>
        <v>107.96299999999999</v>
      </c>
      <c r="I4">
        <f t="shared" ref="I4:I67" si="1">H4/G4</f>
        <v>0.10917539273633702</v>
      </c>
      <c r="K4">
        <f>Data!C4</f>
        <v>987.471</v>
      </c>
      <c r="L4">
        <f>Data!C126</f>
        <v>109.182</v>
      </c>
      <c r="M4">
        <f t="shared" ref="M4:M67" si="2">L4/K4</f>
        <v>0.11056729767253924</v>
      </c>
      <c r="O4" s="2">
        <f t="shared" ref="O4:O33" si="3">AVERAGE(E4,I4,M4)</f>
        <v>0.10961813416513892</v>
      </c>
      <c r="P4" s="2">
        <f t="shared" ref="P4:P33" si="4">STDEV(E4,I4,M4)</f>
        <v>8.2261614932178668E-4</v>
      </c>
      <c r="R4">
        <f>Data!D4</f>
        <v>960.48500000000001</v>
      </c>
      <c r="S4">
        <f>Data!D126</f>
        <v>120.639</v>
      </c>
      <c r="T4">
        <f t="shared" ref="T4:T67" si="5">S4/R4</f>
        <v>0.12560216973716404</v>
      </c>
      <c r="V4">
        <f>Data!E4</f>
        <v>992.25800000000004</v>
      </c>
      <c r="W4">
        <f>Data!E126</f>
        <v>117.236</v>
      </c>
      <c r="X4">
        <f t="shared" ref="X4:X67" si="6">W4/V4</f>
        <v>0.11815072289666599</v>
      </c>
      <c r="Z4">
        <f>Data!F4</f>
        <v>965.19799999999998</v>
      </c>
      <c r="AA4">
        <f>Data!F126</f>
        <v>120.36799999999999</v>
      </c>
      <c r="AB4">
        <f t="shared" ref="AB4:AB67" si="7">AA4/Z4</f>
        <v>0.12470809098236839</v>
      </c>
      <c r="AD4" s="2">
        <f t="shared" ref="AD4:AD33" si="8">AVERAGE(T4,X4,AB4)</f>
        <v>0.12282032787206615</v>
      </c>
      <c r="AE4" s="2">
        <f t="shared" ref="AE4:AE33" si="9">STDEV(T4,X4,AB4)</f>
        <v>4.068630257796301E-3</v>
      </c>
      <c r="AF4">
        <f>Data!G4</f>
        <v>973.34799999999996</v>
      </c>
      <c r="AG4">
        <f>Data!G126</f>
        <v>114.94799999999999</v>
      </c>
      <c r="AH4" s="1">
        <f t="shared" ref="AH4:AH67" si="10">AG4/AF4</f>
        <v>0.11809548075302975</v>
      </c>
      <c r="AJ4">
        <f>Data!H4</f>
        <v>967.50699999999995</v>
      </c>
      <c r="AK4">
        <f>Data!H126</f>
        <v>104.96599999999999</v>
      </c>
      <c r="AL4">
        <f t="shared" ref="AL4:AL67" si="11">AK4/AJ4</f>
        <v>0.10849120471479792</v>
      </c>
      <c r="AN4">
        <f>Data!I4</f>
        <v>950.03399999999999</v>
      </c>
      <c r="AO4">
        <f>Data!I126</f>
        <v>106.547</v>
      </c>
      <c r="AP4">
        <f t="shared" ref="AP4:AP67" si="12">AO4/AN4</f>
        <v>0.11215072302675483</v>
      </c>
      <c r="AR4" s="2">
        <f t="shared" ref="AR4:AR33" si="13">AVERAGE(AH4,AL4,AP4)</f>
        <v>0.11291246949819417</v>
      </c>
      <c r="AS4" s="2">
        <f t="shared" ref="AS4:AS33" si="14">STDEV(AH4,AL4,AP4)</f>
        <v>4.8472386798775685E-3</v>
      </c>
      <c r="AU4">
        <f>Data!J4</f>
        <v>957.97400000000005</v>
      </c>
      <c r="AV4">
        <f>Data!J126</f>
        <v>104.798</v>
      </c>
      <c r="AW4">
        <f t="shared" ref="AW4:AW67" si="15">AV4/AU4</f>
        <v>0.10939545332128012</v>
      </c>
      <c r="AY4">
        <f>Data!K4</f>
        <v>947.99900000000002</v>
      </c>
      <c r="AZ4">
        <f>Data!K126</f>
        <v>105.63800000000001</v>
      </c>
      <c r="BA4">
        <f t="shared" ref="BA4:BA67" si="16">AZ4/AY4</f>
        <v>0.11143260699642088</v>
      </c>
      <c r="BC4">
        <f>Data!L4</f>
        <v>945.41499999999996</v>
      </c>
      <c r="BD4">
        <f>Data!L126</f>
        <v>108.244</v>
      </c>
      <c r="BE4">
        <f t="shared" ref="BE4:BE67" si="17">BD4/BC4</f>
        <v>0.11449363507031304</v>
      </c>
      <c r="BG4" s="2">
        <f t="shared" ref="BG4:BG33" si="18">AVERAGE(AW4,BA4,BE4)</f>
        <v>0.11177389846267134</v>
      </c>
      <c r="BH4" s="2">
        <f t="shared" ref="BH4:BH33" si="19">STDEV(AW4,BA4,BE4)</f>
        <v>2.5661691653600413E-3</v>
      </c>
      <c r="BI4">
        <f>Data!M4</f>
        <v>967.529</v>
      </c>
      <c r="BJ4">
        <f>Data!M126</f>
        <v>107.92700000000001</v>
      </c>
      <c r="BK4" s="1">
        <f t="shared" ref="BK4:BK67" si="20">BJ4/BI4</f>
        <v>0.11154911118943206</v>
      </c>
      <c r="BM4">
        <f>Data!N4</f>
        <v>956.16399999999999</v>
      </c>
      <c r="BN4">
        <f>Data!N126</f>
        <v>105.839</v>
      </c>
      <c r="BO4">
        <f t="shared" ref="BO4:BO67" si="21">BN4/BM4</f>
        <v>0.11069126216841463</v>
      </c>
      <c r="BQ4">
        <f>Data!O4</f>
        <v>957.02800000000002</v>
      </c>
      <c r="BR4">
        <f>Data!O126</f>
        <v>106.87</v>
      </c>
      <c r="BS4">
        <f t="shared" ref="BS4:BS67" si="22">BR4/BQ4</f>
        <v>0.11166862411549087</v>
      </c>
      <c r="BU4" s="2">
        <f t="shared" ref="BU4:BU33" si="23">AVERAGE(BK4,BO4,BS4)</f>
        <v>0.11130299915777919</v>
      </c>
      <c r="BV4" s="2">
        <f t="shared" ref="BV4:BV33" si="24">STDEV(BK4,BO4,BS4)</f>
        <v>5.3313923415126399E-4</v>
      </c>
      <c r="BX4">
        <f>Data!P4</f>
        <v>960.68399999999997</v>
      </c>
      <c r="BY4">
        <f>Data!P126</f>
        <v>102.426</v>
      </c>
      <c r="BZ4">
        <f t="shared" ref="BZ4:BZ67" si="25">BY4/BX4</f>
        <v>0.10661778482830983</v>
      </c>
      <c r="CB4">
        <f>Data!Q4</f>
        <v>957.06600000000003</v>
      </c>
      <c r="CC4">
        <f>Data!Q126</f>
        <v>105.474</v>
      </c>
      <c r="CD4">
        <f t="shared" ref="CD4:CD67" si="26">CC4/CB4</f>
        <v>0.11020556576035509</v>
      </c>
      <c r="CF4">
        <f>Data!R4</f>
        <v>954.52099999999996</v>
      </c>
      <c r="CG4">
        <f>Data!R126</f>
        <v>105.078</v>
      </c>
      <c r="CH4">
        <f t="shared" ref="CH4:CH67" si="27">CG4/CF4</f>
        <v>0.11008453454664696</v>
      </c>
      <c r="CJ4" s="2">
        <f t="shared" ref="CJ4:CJ33" si="28">AVERAGE(BZ4,CD4,CH4)</f>
        <v>0.10896929504510396</v>
      </c>
      <c r="CK4" s="2">
        <f t="shared" ref="CK4:CK33" si="29">STDEV(BZ4,CD4,CH4)</f>
        <v>2.0373665265332841E-3</v>
      </c>
      <c r="CM4">
        <f>Data!S4</f>
        <v>911.822</v>
      </c>
      <c r="CN4">
        <f>Data!S126</f>
        <v>101.88800000000001</v>
      </c>
      <c r="CO4">
        <f t="shared" ref="CO4:CO67" si="30">CN4/CM4</f>
        <v>0.11174110736525331</v>
      </c>
      <c r="CQ4">
        <f>Data!T4</f>
        <v>947.28499999999997</v>
      </c>
      <c r="CR4">
        <f>Data!T126</f>
        <v>100.947</v>
      </c>
      <c r="CS4">
        <f t="shared" ref="CS4:CS67" si="31">CR4/CQ4</f>
        <v>0.10656455026734299</v>
      </c>
      <c r="CU4">
        <f>Data!U4</f>
        <v>969.298</v>
      </c>
      <c r="CV4">
        <f>Data!U126</f>
        <v>101.461</v>
      </c>
      <c r="CW4">
        <f t="shared" ref="CW4:CW67" si="32">CV4/CU4</f>
        <v>0.10467472335649099</v>
      </c>
      <c r="CY4" s="2">
        <f t="shared" ref="CY4:CY33" si="33">AVERAGE(CO4,CS4,CW4)</f>
        <v>0.10766012699636242</v>
      </c>
      <c r="CZ4" s="2">
        <f t="shared" ref="CZ4:CZ33" si="34">STDEV(CO4,CS4,CW4)</f>
        <v>3.6583687644494854E-3</v>
      </c>
      <c r="DB4">
        <f>Data!V4</f>
        <v>898.947</v>
      </c>
      <c r="DC4">
        <f>Data!V126</f>
        <v>102.312</v>
      </c>
      <c r="DD4">
        <f t="shared" ref="DD4:DD67" si="35">DC4/DB4</f>
        <v>0.11381316139883664</v>
      </c>
      <c r="DF4">
        <f>Data!W4</f>
        <v>956.923</v>
      </c>
      <c r="DG4">
        <f>Data!W126</f>
        <v>101.71</v>
      </c>
      <c r="DH4">
        <f t="shared" ref="DH4:DH67" si="36">DG4/DF4</f>
        <v>0.10628859375310239</v>
      </c>
      <c r="DJ4">
        <f>Data!X4</f>
        <v>934.41600000000005</v>
      </c>
      <c r="DK4">
        <f>Data!X126</f>
        <v>103.35299999999999</v>
      </c>
      <c r="DL4">
        <f t="shared" ref="DL4:DL67" si="37">DK4/DJ4</f>
        <v>0.11060705296142188</v>
      </c>
      <c r="DN4" s="2">
        <f t="shared" ref="DN4:DN33" si="38">AVERAGE(DD4,DH4,DL4)</f>
        <v>0.1102362693711203</v>
      </c>
      <c r="DO4" s="2">
        <f t="shared" ref="DO4:DO33" si="39">STDEV(DD4,DH4,DL4)</f>
        <v>3.7759621180482438E-3</v>
      </c>
    </row>
    <row r="5" spans="1:119">
      <c r="A5" s="2">
        <f>A4+1</f>
        <v>2</v>
      </c>
      <c r="B5">
        <f t="shared" ref="B5:B68" si="40">B4+60</f>
        <v>120</v>
      </c>
      <c r="C5">
        <f>Data!A5</f>
        <v>966.75400000000002</v>
      </c>
      <c r="D5">
        <f>Data!A127</f>
        <v>114.27800000000001</v>
      </c>
      <c r="E5" s="1">
        <f t="shared" si="0"/>
        <v>0.11820794121358691</v>
      </c>
      <c r="G5">
        <f>Data!B5</f>
        <v>963.24800000000005</v>
      </c>
      <c r="H5">
        <f>Data!B127</f>
        <v>112.607</v>
      </c>
      <c r="I5">
        <f t="shared" si="1"/>
        <v>0.11690343504476521</v>
      </c>
      <c r="K5">
        <f>Data!C5</f>
        <v>981.32100000000003</v>
      </c>
      <c r="L5">
        <f>Data!C127</f>
        <v>113.94199999999999</v>
      </c>
      <c r="M5">
        <f t="shared" si="2"/>
        <v>0.11611083427339269</v>
      </c>
      <c r="O5" s="2">
        <f t="shared" si="3"/>
        <v>0.11707407017724826</v>
      </c>
      <c r="P5" s="2">
        <f t="shared" si="4"/>
        <v>1.0589153134131269E-3</v>
      </c>
      <c r="R5">
        <f>Data!D5</f>
        <v>904.40099999999995</v>
      </c>
      <c r="S5">
        <f>Data!D127</f>
        <v>128.601</v>
      </c>
      <c r="T5">
        <f t="shared" si="5"/>
        <v>0.14219466807312245</v>
      </c>
      <c r="V5">
        <f>Data!E5</f>
        <v>937.24199999999996</v>
      </c>
      <c r="W5">
        <f>Data!E127</f>
        <v>125.788</v>
      </c>
      <c r="X5">
        <f t="shared" si="6"/>
        <v>0.13421080147923375</v>
      </c>
      <c r="Z5">
        <f>Data!F5</f>
        <v>941.15</v>
      </c>
      <c r="AA5">
        <f>Data!F127</f>
        <v>127.26900000000001</v>
      </c>
      <c r="AB5">
        <f t="shared" si="7"/>
        <v>0.13522711576263083</v>
      </c>
      <c r="AD5" s="2">
        <f t="shared" si="8"/>
        <v>0.13721086177166233</v>
      </c>
      <c r="AE5" s="2">
        <f t="shared" si="9"/>
        <v>4.3459138991142378E-3</v>
      </c>
      <c r="AF5">
        <f>Data!G5</f>
        <v>947.23599999999999</v>
      </c>
      <c r="AG5">
        <f>Data!G127</f>
        <v>119.827</v>
      </c>
      <c r="AH5" s="1">
        <f t="shared" si="10"/>
        <v>0.12650173768733453</v>
      </c>
      <c r="AJ5">
        <f>Data!H5</f>
        <v>955.19799999999998</v>
      </c>
      <c r="AK5">
        <f>Data!H127</f>
        <v>110.286</v>
      </c>
      <c r="AL5">
        <f t="shared" si="11"/>
        <v>0.1154587844614415</v>
      </c>
      <c r="AN5">
        <f>Data!I5</f>
        <v>931.08900000000006</v>
      </c>
      <c r="AO5">
        <f>Data!I127</f>
        <v>110.831</v>
      </c>
      <c r="AP5">
        <f t="shared" si="12"/>
        <v>0.11903373361730189</v>
      </c>
      <c r="AR5" s="2">
        <f t="shared" si="13"/>
        <v>0.12033141858869263</v>
      </c>
      <c r="AS5" s="2">
        <f t="shared" si="14"/>
        <v>5.6346866550896439E-3</v>
      </c>
      <c r="AU5">
        <f>Data!J5</f>
        <v>933.68299999999999</v>
      </c>
      <c r="AV5">
        <f>Data!J127</f>
        <v>111.42100000000001</v>
      </c>
      <c r="AW5">
        <f t="shared" si="15"/>
        <v>0.11933493487618389</v>
      </c>
      <c r="AY5">
        <f>Data!K5</f>
        <v>930.18399999999997</v>
      </c>
      <c r="AZ5">
        <f>Data!K127</f>
        <v>110.093</v>
      </c>
      <c r="BA5">
        <f t="shared" si="16"/>
        <v>0.11835615319119659</v>
      </c>
      <c r="BC5">
        <f>Data!L5</f>
        <v>928.71199999999999</v>
      </c>
      <c r="BD5">
        <f>Data!L127</f>
        <v>113.821</v>
      </c>
      <c r="BE5">
        <f t="shared" si="17"/>
        <v>0.12255790815667289</v>
      </c>
      <c r="BG5" s="2">
        <f t="shared" si="18"/>
        <v>0.12008299874135113</v>
      </c>
      <c r="BH5" s="2">
        <f t="shared" si="19"/>
        <v>2.1984962718305631E-3</v>
      </c>
      <c r="BI5">
        <f>Data!M5</f>
        <v>946.66600000000005</v>
      </c>
      <c r="BJ5">
        <f>Data!M127</f>
        <v>111.923</v>
      </c>
      <c r="BK5" s="1">
        <f t="shared" si="20"/>
        <v>0.11822860438634111</v>
      </c>
      <c r="BM5">
        <f>Data!N5</f>
        <v>929.33199999999999</v>
      </c>
      <c r="BN5">
        <f>Data!N127</f>
        <v>111.063</v>
      </c>
      <c r="BO5">
        <f t="shared" si="21"/>
        <v>0.1195084211024693</v>
      </c>
      <c r="BQ5">
        <f>Data!O5</f>
        <v>944.18899999999996</v>
      </c>
      <c r="BR5">
        <f>Data!O127</f>
        <v>111.119</v>
      </c>
      <c r="BS5">
        <f t="shared" si="22"/>
        <v>0.11768724270246742</v>
      </c>
      <c r="BU5" s="2">
        <f t="shared" si="23"/>
        <v>0.11847475606375928</v>
      </c>
      <c r="BV5" s="2">
        <f t="shared" si="24"/>
        <v>9.352088950497576E-4</v>
      </c>
      <c r="BX5">
        <f>Data!P5</f>
        <v>945.96699999999998</v>
      </c>
      <c r="BY5">
        <f>Data!P127</f>
        <v>107.67400000000001</v>
      </c>
      <c r="BZ5">
        <f t="shared" si="25"/>
        <v>0.11382426659703775</v>
      </c>
      <c r="CB5">
        <f>Data!Q5</f>
        <v>939.73900000000003</v>
      </c>
      <c r="CC5">
        <f>Data!Q127</f>
        <v>112.82299999999999</v>
      </c>
      <c r="CD5">
        <f t="shared" si="26"/>
        <v>0.1200578032836777</v>
      </c>
      <c r="CF5">
        <f>Data!R5</f>
        <v>935.49</v>
      </c>
      <c r="CG5">
        <f>Data!R127</f>
        <v>111.14</v>
      </c>
      <c r="CH5">
        <f t="shared" si="27"/>
        <v>0.11880404921484997</v>
      </c>
      <c r="CJ5" s="2">
        <f t="shared" si="28"/>
        <v>0.1175620396985218</v>
      </c>
      <c r="CK5" s="2">
        <f t="shared" si="29"/>
        <v>3.2971481063047248E-3</v>
      </c>
      <c r="CM5">
        <f>Data!S5</f>
        <v>938.06200000000001</v>
      </c>
      <c r="CN5">
        <f>Data!S127</f>
        <v>108.31699999999999</v>
      </c>
      <c r="CO5">
        <f t="shared" si="30"/>
        <v>0.11546891356861273</v>
      </c>
      <c r="CQ5">
        <f>Data!T5</f>
        <v>927.87400000000002</v>
      </c>
      <c r="CR5">
        <f>Data!T127</f>
        <v>107.288</v>
      </c>
      <c r="CS5">
        <f t="shared" si="31"/>
        <v>0.11562776842545432</v>
      </c>
      <c r="CU5">
        <f>Data!U5</f>
        <v>951.57</v>
      </c>
      <c r="CV5">
        <f>Data!U127</f>
        <v>107.369</v>
      </c>
      <c r="CW5">
        <f t="shared" si="32"/>
        <v>0.11283352774887816</v>
      </c>
      <c r="CY5" s="2">
        <f t="shared" si="33"/>
        <v>0.11464340324764839</v>
      </c>
      <c r="CZ5" s="2">
        <f t="shared" si="34"/>
        <v>1.5694093497784997E-3</v>
      </c>
      <c r="DB5">
        <f>Data!V5</f>
        <v>896.52800000000002</v>
      </c>
      <c r="DC5">
        <f>Data!V127</f>
        <v>107.56100000000001</v>
      </c>
      <c r="DD5">
        <f t="shared" si="35"/>
        <v>0.11997505934003178</v>
      </c>
      <c r="DF5">
        <f>Data!W5</f>
        <v>942.05499999999995</v>
      </c>
      <c r="DG5">
        <f>Data!W127</f>
        <v>106.941</v>
      </c>
      <c r="DH5">
        <f t="shared" si="36"/>
        <v>0.11351884974868771</v>
      </c>
      <c r="DJ5">
        <f>Data!X5</f>
        <v>924.79499999999996</v>
      </c>
      <c r="DK5">
        <f>Data!X127</f>
        <v>109.29900000000001</v>
      </c>
      <c r="DL5">
        <f t="shared" si="37"/>
        <v>0.11818727393638591</v>
      </c>
      <c r="DN5" s="2">
        <f t="shared" si="38"/>
        <v>0.11722706100836845</v>
      </c>
      <c r="DO5" s="2">
        <f t="shared" si="39"/>
        <v>3.3334917462309152E-3</v>
      </c>
    </row>
    <row r="6" spans="1:119">
      <c r="A6" s="2">
        <f t="shared" ref="A6:A69" si="41">A5+1</f>
        <v>3</v>
      </c>
      <c r="B6">
        <f t="shared" si="40"/>
        <v>180</v>
      </c>
      <c r="C6">
        <f>Data!A6</f>
        <v>957.86099999999999</v>
      </c>
      <c r="D6">
        <f>Data!A128</f>
        <v>118.218</v>
      </c>
      <c r="E6" s="1">
        <f t="shared" si="0"/>
        <v>0.12341874238537742</v>
      </c>
      <c r="G6">
        <f>Data!B6</f>
        <v>945.86199999999997</v>
      </c>
      <c r="H6">
        <f>Data!B128</f>
        <v>118.54900000000001</v>
      </c>
      <c r="I6">
        <f t="shared" si="1"/>
        <v>0.12533435109984334</v>
      </c>
      <c r="K6">
        <f>Data!C6</f>
        <v>961.44500000000005</v>
      </c>
      <c r="L6">
        <f>Data!C128</f>
        <v>119.51600000000001</v>
      </c>
      <c r="M6">
        <f t="shared" si="2"/>
        <v>0.12430872280785692</v>
      </c>
      <c r="O6" s="2">
        <f t="shared" si="3"/>
        <v>0.12435393876435923</v>
      </c>
      <c r="P6" s="2">
        <f t="shared" si="4"/>
        <v>9.5860447984361834E-4</v>
      </c>
      <c r="R6">
        <f>Data!D6</f>
        <v>921.95899999999995</v>
      </c>
      <c r="S6">
        <f>Data!D128</f>
        <v>138.935</v>
      </c>
      <c r="T6">
        <f t="shared" si="5"/>
        <v>0.15069542137990952</v>
      </c>
      <c r="V6">
        <f>Data!E6</f>
        <v>930.86699999999996</v>
      </c>
      <c r="W6">
        <f>Data!E128</f>
        <v>135.37899999999999</v>
      </c>
      <c r="X6">
        <f t="shared" si="6"/>
        <v>0.14543323589728716</v>
      </c>
      <c r="Z6">
        <f>Data!F6</f>
        <v>929.12</v>
      </c>
      <c r="AA6">
        <f>Data!F128</f>
        <v>137.33600000000001</v>
      </c>
      <c r="AB6">
        <f t="shared" si="7"/>
        <v>0.1478129843292578</v>
      </c>
      <c r="AD6" s="2">
        <f t="shared" si="8"/>
        <v>0.14798054720215148</v>
      </c>
      <c r="AE6" s="2">
        <f t="shared" si="9"/>
        <v>2.635091459638484E-3</v>
      </c>
      <c r="AF6">
        <f>Data!G6</f>
        <v>948.23</v>
      </c>
      <c r="AG6">
        <f>Data!G128</f>
        <v>126.59399999999999</v>
      </c>
      <c r="AH6" s="1">
        <f t="shared" si="10"/>
        <v>0.13350558408824861</v>
      </c>
      <c r="AJ6">
        <f>Data!H6</f>
        <v>930.31200000000001</v>
      </c>
      <c r="AK6">
        <f>Data!H128</f>
        <v>114.986</v>
      </c>
      <c r="AL6">
        <f t="shared" si="11"/>
        <v>0.12359939461170016</v>
      </c>
      <c r="AN6">
        <f>Data!I6</f>
        <v>925.70799999999997</v>
      </c>
      <c r="AO6">
        <f>Data!I128</f>
        <v>116.684</v>
      </c>
      <c r="AP6">
        <f t="shared" si="12"/>
        <v>0.12604838674830507</v>
      </c>
      <c r="AR6" s="2">
        <f t="shared" si="13"/>
        <v>0.12771778848275128</v>
      </c>
      <c r="AS6" s="2">
        <f t="shared" si="14"/>
        <v>5.1597794622976695E-3</v>
      </c>
      <c r="AU6">
        <f>Data!J6</f>
        <v>928.32299999999998</v>
      </c>
      <c r="AV6">
        <f>Data!J128</f>
        <v>117.77800000000001</v>
      </c>
      <c r="AW6">
        <f t="shared" si="15"/>
        <v>0.12687178923715131</v>
      </c>
      <c r="AY6">
        <f>Data!K6</f>
        <v>911.14200000000005</v>
      </c>
      <c r="AZ6">
        <f>Data!K128</f>
        <v>116.402</v>
      </c>
      <c r="BA6">
        <f t="shared" si="16"/>
        <v>0.12775396151203652</v>
      </c>
      <c r="BC6">
        <f>Data!L6</f>
        <v>919.63499999999999</v>
      </c>
      <c r="BD6">
        <f>Data!L128</f>
        <v>119.54600000000001</v>
      </c>
      <c r="BE6">
        <f t="shared" si="17"/>
        <v>0.12999287760905143</v>
      </c>
      <c r="BG6" s="2">
        <f t="shared" si="18"/>
        <v>0.12820620945274641</v>
      </c>
      <c r="BH6" s="2">
        <f t="shared" si="19"/>
        <v>1.6089419834816251E-3</v>
      </c>
      <c r="BI6">
        <f>Data!M6</f>
        <v>933.29200000000003</v>
      </c>
      <c r="BJ6">
        <f>Data!M128</f>
        <v>120.05</v>
      </c>
      <c r="BK6" s="1">
        <f t="shared" si="20"/>
        <v>0.12863069650227366</v>
      </c>
      <c r="BM6">
        <f>Data!N6</f>
        <v>923.62400000000002</v>
      </c>
      <c r="BN6">
        <f>Data!N128</f>
        <v>117.148</v>
      </c>
      <c r="BO6">
        <f t="shared" si="21"/>
        <v>0.12683516236044104</v>
      </c>
      <c r="BQ6">
        <f>Data!O6</f>
        <v>927.90499999999997</v>
      </c>
      <c r="BR6">
        <f>Data!O128</f>
        <v>117.71599999999999</v>
      </c>
      <c r="BS6">
        <f t="shared" si="22"/>
        <v>0.12686212489425103</v>
      </c>
      <c r="BU6" s="2">
        <f t="shared" si="23"/>
        <v>0.1274426612523219</v>
      </c>
      <c r="BV6" s="2">
        <f t="shared" si="24"/>
        <v>1.0289570257806197E-3</v>
      </c>
      <c r="BX6">
        <f>Data!P6</f>
        <v>936.54600000000005</v>
      </c>
      <c r="BY6">
        <f>Data!P128</f>
        <v>112.22499999999999</v>
      </c>
      <c r="BZ6">
        <f t="shared" si="25"/>
        <v>0.11982860425435589</v>
      </c>
      <c r="CB6">
        <f>Data!Q6</f>
        <v>928.53499999999997</v>
      </c>
      <c r="CC6">
        <f>Data!Q128</f>
        <v>118.678</v>
      </c>
      <c r="CD6">
        <f t="shared" si="26"/>
        <v>0.12781209108972738</v>
      </c>
      <c r="CF6">
        <f>Data!R6</f>
        <v>925.24199999999996</v>
      </c>
      <c r="CG6">
        <f>Data!R128</f>
        <v>116.602</v>
      </c>
      <c r="CH6">
        <f t="shared" si="27"/>
        <v>0.12602324581028532</v>
      </c>
      <c r="CJ6" s="2">
        <f t="shared" si="28"/>
        <v>0.1245546470514562</v>
      </c>
      <c r="CK6" s="2">
        <f t="shared" si="29"/>
        <v>4.1894632410922651E-3</v>
      </c>
      <c r="CM6">
        <f>Data!S6</f>
        <v>940.10599999999999</v>
      </c>
      <c r="CN6">
        <f>Data!S128</f>
        <v>113.553</v>
      </c>
      <c r="CO6">
        <f t="shared" si="30"/>
        <v>0.12078744311811647</v>
      </c>
      <c r="CQ6">
        <f>Data!T6</f>
        <v>929.88800000000003</v>
      </c>
      <c r="CR6">
        <f>Data!T128</f>
        <v>112.078</v>
      </c>
      <c r="CS6">
        <f t="shared" si="31"/>
        <v>0.12052849375408652</v>
      </c>
      <c r="CU6">
        <f>Data!U6</f>
        <v>942.471</v>
      </c>
      <c r="CV6">
        <f>Data!U128</f>
        <v>113.05200000000001</v>
      </c>
      <c r="CW6">
        <f t="shared" si="32"/>
        <v>0.11995276247226706</v>
      </c>
      <c r="CY6" s="2">
        <f t="shared" si="33"/>
        <v>0.12042289978149001</v>
      </c>
      <c r="CZ6" s="2">
        <f t="shared" si="34"/>
        <v>4.2724174705361854E-4</v>
      </c>
      <c r="DB6">
        <f>Data!V6</f>
        <v>897.476</v>
      </c>
      <c r="DC6">
        <f>Data!V128</f>
        <v>115.676</v>
      </c>
      <c r="DD6">
        <f t="shared" si="35"/>
        <v>0.12889035472814872</v>
      </c>
      <c r="DF6">
        <f>Data!W6</f>
        <v>928.26599999999996</v>
      </c>
      <c r="DG6">
        <f>Data!W128</f>
        <v>114.062</v>
      </c>
      <c r="DH6">
        <f t="shared" si="36"/>
        <v>0.12287641688912446</v>
      </c>
      <c r="DJ6">
        <f>Data!X6</f>
        <v>918.52700000000004</v>
      </c>
      <c r="DK6">
        <f>Data!X128</f>
        <v>115.876</v>
      </c>
      <c r="DL6">
        <f t="shared" si="37"/>
        <v>0.126154157689431</v>
      </c>
      <c r="DN6" s="2">
        <f t="shared" si="38"/>
        <v>0.12597364310223472</v>
      </c>
      <c r="DO6" s="2">
        <f t="shared" si="39"/>
        <v>3.0110299267949729E-3</v>
      </c>
    </row>
    <row r="7" spans="1:119">
      <c r="A7" s="2">
        <f t="shared" si="41"/>
        <v>4</v>
      </c>
      <c r="B7">
        <f t="shared" si="40"/>
        <v>240</v>
      </c>
      <c r="C7">
        <f>Data!A7</f>
        <v>931.46699999999998</v>
      </c>
      <c r="D7">
        <f>Data!A129</f>
        <v>123.44499999999999</v>
      </c>
      <c r="E7" s="1">
        <f t="shared" si="0"/>
        <v>0.13252750768411548</v>
      </c>
      <c r="G7">
        <f>Data!B7</f>
        <v>927.49699999999996</v>
      </c>
      <c r="H7">
        <f>Data!B129</f>
        <v>122.271</v>
      </c>
      <c r="I7">
        <f t="shared" si="1"/>
        <v>0.13182899782964258</v>
      </c>
      <c r="K7">
        <f>Data!C7</f>
        <v>945.10500000000002</v>
      </c>
      <c r="L7">
        <f>Data!C129</f>
        <v>124.751</v>
      </c>
      <c r="M7">
        <f t="shared" si="2"/>
        <v>0.13199697388120896</v>
      </c>
      <c r="O7" s="2">
        <f t="shared" si="3"/>
        <v>0.13211782646498901</v>
      </c>
      <c r="P7" s="2">
        <f t="shared" si="4"/>
        <v>3.6459980040267622E-4</v>
      </c>
      <c r="R7">
        <f>Data!D7</f>
        <v>885.16899999999998</v>
      </c>
      <c r="S7">
        <f>Data!D129</f>
        <v>147.62799999999999</v>
      </c>
      <c r="T7">
        <f t="shared" si="5"/>
        <v>0.16677945115565501</v>
      </c>
      <c r="V7">
        <f>Data!E7</f>
        <v>907.94600000000003</v>
      </c>
      <c r="W7">
        <f>Data!E129</f>
        <v>144.49299999999999</v>
      </c>
      <c r="X7">
        <f t="shared" si="6"/>
        <v>0.15914272434704266</v>
      </c>
      <c r="Z7">
        <f>Data!F7</f>
        <v>905.70500000000004</v>
      </c>
      <c r="AA7">
        <f>Data!F129</f>
        <v>145.60400000000001</v>
      </c>
      <c r="AB7">
        <f t="shared" si="7"/>
        <v>0.16076316239835267</v>
      </c>
      <c r="AD7" s="2">
        <f t="shared" si="8"/>
        <v>0.16222844596701677</v>
      </c>
      <c r="AE7" s="2">
        <f t="shared" si="9"/>
        <v>4.0237036471132449E-3</v>
      </c>
      <c r="AF7">
        <f>Data!G7</f>
        <v>925.55200000000002</v>
      </c>
      <c r="AG7">
        <f>Data!G129</f>
        <v>131.21899999999999</v>
      </c>
      <c r="AH7" s="1">
        <f t="shared" si="10"/>
        <v>0.14177377392086019</v>
      </c>
      <c r="AJ7">
        <f>Data!H7</f>
        <v>935.64200000000005</v>
      </c>
      <c r="AK7">
        <f>Data!H129</f>
        <v>119.98</v>
      </c>
      <c r="AL7">
        <f t="shared" si="11"/>
        <v>0.12823280699241804</v>
      </c>
      <c r="AN7">
        <f>Data!I7</f>
        <v>907.69100000000003</v>
      </c>
      <c r="AO7">
        <f>Data!I129</f>
        <v>120.47199999999999</v>
      </c>
      <c r="AP7">
        <f t="shared" si="12"/>
        <v>0.13272358104244725</v>
      </c>
      <c r="AR7" s="2">
        <f t="shared" si="13"/>
        <v>0.13424338731857516</v>
      </c>
      <c r="AS7" s="2">
        <f t="shared" si="14"/>
        <v>6.8972316676337115E-3</v>
      </c>
      <c r="AU7">
        <f>Data!J7</f>
        <v>908.86699999999996</v>
      </c>
      <c r="AV7">
        <f>Data!J129</f>
        <v>121.461</v>
      </c>
      <c r="AW7">
        <f t="shared" si="15"/>
        <v>0.13364001553582647</v>
      </c>
      <c r="AY7">
        <f>Data!K7</f>
        <v>900.16899999999998</v>
      </c>
      <c r="AZ7">
        <f>Data!K129</f>
        <v>120.991</v>
      </c>
      <c r="BA7">
        <f t="shared" si="16"/>
        <v>0.13440920538254483</v>
      </c>
      <c r="BC7">
        <f>Data!L7</f>
        <v>903.56100000000004</v>
      </c>
      <c r="BD7">
        <f>Data!L129</f>
        <v>125.047</v>
      </c>
      <c r="BE7">
        <f t="shared" si="17"/>
        <v>0.13839353402813975</v>
      </c>
      <c r="BG7" s="2">
        <f t="shared" si="18"/>
        <v>0.13548091831550368</v>
      </c>
      <c r="BH7" s="2">
        <f t="shared" si="19"/>
        <v>2.5515506995148146E-3</v>
      </c>
      <c r="BI7">
        <f>Data!M7</f>
        <v>922.78499999999997</v>
      </c>
      <c r="BJ7">
        <f>Data!M129</f>
        <v>124.072</v>
      </c>
      <c r="BK7" s="1">
        <f t="shared" si="20"/>
        <v>0.13445385436477619</v>
      </c>
      <c r="BM7">
        <f>Data!N7</f>
        <v>904.88800000000003</v>
      </c>
      <c r="BN7">
        <f>Data!N129</f>
        <v>121.626</v>
      </c>
      <c r="BO7">
        <f t="shared" si="21"/>
        <v>0.13441000433202782</v>
      </c>
      <c r="BQ7">
        <f>Data!O7</f>
        <v>915.755</v>
      </c>
      <c r="BR7">
        <f>Data!O129</f>
        <v>123.223</v>
      </c>
      <c r="BS7">
        <f t="shared" si="22"/>
        <v>0.13455891586723523</v>
      </c>
      <c r="BU7" s="2">
        <f t="shared" si="23"/>
        <v>0.13447425818801309</v>
      </c>
      <c r="BV7" s="2">
        <f t="shared" si="24"/>
        <v>7.6523841588542805E-5</v>
      </c>
      <c r="BX7">
        <f>Data!P7</f>
        <v>920.23199999999997</v>
      </c>
      <c r="BY7">
        <f>Data!P129</f>
        <v>117.233</v>
      </c>
      <c r="BZ7">
        <f t="shared" si="25"/>
        <v>0.1273950482052352</v>
      </c>
      <c r="CB7">
        <f>Data!Q7</f>
        <v>918.99900000000002</v>
      </c>
      <c r="CC7">
        <f>Data!Q129</f>
        <v>123.148</v>
      </c>
      <c r="CD7">
        <f t="shared" si="26"/>
        <v>0.13400232209175417</v>
      </c>
      <c r="CF7">
        <f>Data!R7</f>
        <v>911.38400000000001</v>
      </c>
      <c r="CG7">
        <f>Data!R129</f>
        <v>122.252</v>
      </c>
      <c r="CH7">
        <f t="shared" si="27"/>
        <v>0.13413884816937754</v>
      </c>
      <c r="CJ7" s="2">
        <f t="shared" si="28"/>
        <v>0.13184540615545565</v>
      </c>
      <c r="CK7" s="2">
        <f t="shared" si="29"/>
        <v>3.8547275203683973E-3</v>
      </c>
      <c r="CM7">
        <f>Data!S7</f>
        <v>918.11300000000006</v>
      </c>
      <c r="CN7">
        <f>Data!S129</f>
        <v>119.285</v>
      </c>
      <c r="CO7">
        <f t="shared" si="30"/>
        <v>0.12992409431083102</v>
      </c>
      <c r="CQ7">
        <f>Data!T7</f>
        <v>925.44600000000003</v>
      </c>
      <c r="CR7">
        <f>Data!T129</f>
        <v>117.79</v>
      </c>
      <c r="CS7">
        <f t="shared" si="31"/>
        <v>0.12727917134008901</v>
      </c>
      <c r="CU7">
        <f>Data!U7</f>
        <v>925.80200000000002</v>
      </c>
      <c r="CV7">
        <f>Data!U129</f>
        <v>118.098</v>
      </c>
      <c r="CW7">
        <f t="shared" si="32"/>
        <v>0.12756291302027864</v>
      </c>
      <c r="CY7" s="2">
        <f t="shared" si="33"/>
        <v>0.12825539289039956</v>
      </c>
      <c r="CZ7" s="2">
        <f t="shared" si="34"/>
        <v>1.4520849349062518E-3</v>
      </c>
      <c r="DB7">
        <f>Data!V7</f>
        <v>885.00599999999997</v>
      </c>
      <c r="DC7">
        <f>Data!V129</f>
        <v>120.53700000000001</v>
      </c>
      <c r="DD7">
        <f t="shared" si="35"/>
        <v>0.13619907661642974</v>
      </c>
      <c r="DF7">
        <f>Data!W7</f>
        <v>915.43899999999996</v>
      </c>
      <c r="DG7">
        <f>Data!W129</f>
        <v>117.96</v>
      </c>
      <c r="DH7">
        <f t="shared" si="36"/>
        <v>0.12885620997139077</v>
      </c>
      <c r="DJ7">
        <f>Data!X7</f>
        <v>892.48699999999997</v>
      </c>
      <c r="DK7">
        <f>Data!X129</f>
        <v>121.66</v>
      </c>
      <c r="DL7">
        <f t="shared" si="37"/>
        <v>0.13631571104116924</v>
      </c>
      <c r="DN7" s="2">
        <f t="shared" si="38"/>
        <v>0.13379033254299658</v>
      </c>
      <c r="DO7" s="2">
        <f t="shared" si="39"/>
        <v>4.2734734187755341E-3</v>
      </c>
    </row>
    <row r="8" spans="1:119">
      <c r="A8" s="2">
        <f t="shared" si="41"/>
        <v>5</v>
      </c>
      <c r="B8">
        <f t="shared" si="40"/>
        <v>300</v>
      </c>
      <c r="C8">
        <f>Data!A8</f>
        <v>908.96400000000006</v>
      </c>
      <c r="D8">
        <f>Data!A130</f>
        <v>130.48599999999999</v>
      </c>
      <c r="E8" s="1">
        <f t="shared" si="0"/>
        <v>0.14355464022777578</v>
      </c>
      <c r="G8">
        <f>Data!B8</f>
        <v>913.58799999999997</v>
      </c>
      <c r="H8">
        <f>Data!B130</f>
        <v>128.04599999999999</v>
      </c>
      <c r="I8">
        <f t="shared" si="1"/>
        <v>0.14015727001668149</v>
      </c>
      <c r="K8">
        <f>Data!C8</f>
        <v>933.11</v>
      </c>
      <c r="L8">
        <f>Data!C130</f>
        <v>130.09299999999999</v>
      </c>
      <c r="M8">
        <f t="shared" si="2"/>
        <v>0.13941871805039061</v>
      </c>
      <c r="O8" s="2">
        <f t="shared" si="3"/>
        <v>0.14104354276494932</v>
      </c>
      <c r="P8" s="2">
        <f t="shared" si="4"/>
        <v>2.205804298342955E-3</v>
      </c>
      <c r="R8">
        <f>Data!D8</f>
        <v>878.84900000000005</v>
      </c>
      <c r="S8">
        <f>Data!D130</f>
        <v>157.184</v>
      </c>
      <c r="T8">
        <f t="shared" si="5"/>
        <v>0.17885211225136513</v>
      </c>
      <c r="V8">
        <f>Data!E8</f>
        <v>895.21900000000005</v>
      </c>
      <c r="W8">
        <f>Data!E130</f>
        <v>154.44800000000001</v>
      </c>
      <c r="X8">
        <f t="shared" si="6"/>
        <v>0.17252538205735132</v>
      </c>
      <c r="Z8">
        <f>Data!F8</f>
        <v>886.50300000000004</v>
      </c>
      <c r="AA8">
        <f>Data!F130</f>
        <v>155.37700000000001</v>
      </c>
      <c r="AB8">
        <f t="shared" si="7"/>
        <v>0.17526957043574584</v>
      </c>
      <c r="AD8" s="2">
        <f t="shared" si="8"/>
        <v>0.17554902158148744</v>
      </c>
      <c r="AE8" s="2">
        <f t="shared" si="9"/>
        <v>3.1726090909697199E-3</v>
      </c>
      <c r="AF8">
        <f>Data!G8</f>
        <v>915.27599999999995</v>
      </c>
      <c r="AG8">
        <f>Data!G130</f>
        <v>138.334</v>
      </c>
      <c r="AH8" s="1">
        <f t="shared" si="10"/>
        <v>0.15113910995153376</v>
      </c>
      <c r="AJ8">
        <f>Data!H8</f>
        <v>910.93299999999999</v>
      </c>
      <c r="AK8">
        <f>Data!H130</f>
        <v>124.252</v>
      </c>
      <c r="AL8">
        <f t="shared" si="11"/>
        <v>0.13640081103659654</v>
      </c>
      <c r="AN8">
        <f>Data!I8</f>
        <v>899.77700000000004</v>
      </c>
      <c r="AO8">
        <f>Data!I130</f>
        <v>125.989</v>
      </c>
      <c r="AP8">
        <f t="shared" si="12"/>
        <v>0.14002247223478706</v>
      </c>
      <c r="AR8" s="2">
        <f t="shared" si="13"/>
        <v>0.14252079774097245</v>
      </c>
      <c r="AS8" s="2">
        <f t="shared" si="14"/>
        <v>7.6802074501703598E-3</v>
      </c>
      <c r="AU8">
        <f>Data!J8</f>
        <v>902.77</v>
      </c>
      <c r="AV8">
        <f>Data!J130</f>
        <v>128.23400000000001</v>
      </c>
      <c r="AW8">
        <f t="shared" si="15"/>
        <v>0.14204503915726044</v>
      </c>
      <c r="AY8">
        <f>Data!K8</f>
        <v>887.71100000000001</v>
      </c>
      <c r="AZ8">
        <f>Data!K130</f>
        <v>127.315</v>
      </c>
      <c r="BA8">
        <f t="shared" si="16"/>
        <v>0.14341942366378246</v>
      </c>
      <c r="BC8">
        <f>Data!L8</f>
        <v>896.46199999999999</v>
      </c>
      <c r="BD8">
        <f>Data!L130</f>
        <v>130.018</v>
      </c>
      <c r="BE8">
        <f t="shared" si="17"/>
        <v>0.14503459153873785</v>
      </c>
      <c r="BG8" s="2">
        <f t="shared" si="18"/>
        <v>0.14349968478659358</v>
      </c>
      <c r="BH8" s="2">
        <f t="shared" si="19"/>
        <v>1.4963914081133627E-3</v>
      </c>
      <c r="BI8">
        <f>Data!M8</f>
        <v>907.89499999999998</v>
      </c>
      <c r="BJ8">
        <f>Data!M130</f>
        <v>128.84</v>
      </c>
      <c r="BK8" s="1">
        <f t="shared" si="20"/>
        <v>0.1419106835041497</v>
      </c>
      <c r="BM8">
        <f>Data!N8</f>
        <v>897.40800000000002</v>
      </c>
      <c r="BN8">
        <f>Data!N130</f>
        <v>127.41</v>
      </c>
      <c r="BO8">
        <f t="shared" si="21"/>
        <v>0.14197555626872058</v>
      </c>
      <c r="BQ8">
        <f>Data!O8</f>
        <v>899.20100000000002</v>
      </c>
      <c r="BR8">
        <f>Data!O130</f>
        <v>127.642</v>
      </c>
      <c r="BS8">
        <f t="shared" si="22"/>
        <v>0.14195046491273919</v>
      </c>
      <c r="BU8" s="2">
        <f t="shared" si="23"/>
        <v>0.14194556822853652</v>
      </c>
      <c r="BV8" s="2">
        <f t="shared" si="24"/>
        <v>3.2712414048839012E-5</v>
      </c>
      <c r="BX8">
        <f>Data!P8</f>
        <v>909.28700000000003</v>
      </c>
      <c r="BY8">
        <f>Data!P130</f>
        <v>121.724</v>
      </c>
      <c r="BZ8">
        <f t="shared" si="25"/>
        <v>0.13386752477490604</v>
      </c>
      <c r="CB8">
        <f>Data!Q8</f>
        <v>904.43299999999999</v>
      </c>
      <c r="CC8">
        <f>Data!Q130</f>
        <v>130.577</v>
      </c>
      <c r="CD8">
        <f t="shared" si="26"/>
        <v>0.14437443127351612</v>
      </c>
      <c r="CF8">
        <f>Data!R8</f>
        <v>900.79100000000005</v>
      </c>
      <c r="CG8">
        <f>Data!R130</f>
        <v>128.46</v>
      </c>
      <c r="CH8">
        <f t="shared" si="27"/>
        <v>0.14260799674952349</v>
      </c>
      <c r="CJ8" s="2">
        <f t="shared" si="28"/>
        <v>0.14028331759931523</v>
      </c>
      <c r="CK8" s="2">
        <f t="shared" si="29"/>
        <v>5.625999547297659E-3</v>
      </c>
      <c r="CM8">
        <f>Data!S8</f>
        <v>910</v>
      </c>
      <c r="CN8">
        <f>Data!S130</f>
        <v>123.998</v>
      </c>
      <c r="CO8">
        <f t="shared" si="30"/>
        <v>0.13626153846153846</v>
      </c>
      <c r="CQ8">
        <f>Data!T8</f>
        <v>905.82100000000003</v>
      </c>
      <c r="CR8">
        <f>Data!T130</f>
        <v>122.184</v>
      </c>
      <c r="CS8">
        <f t="shared" si="31"/>
        <v>0.13488757712616509</v>
      </c>
      <c r="CU8">
        <f>Data!U8</f>
        <v>909.04899999999998</v>
      </c>
      <c r="CV8">
        <f>Data!U130</f>
        <v>123.349</v>
      </c>
      <c r="CW8">
        <f t="shared" si="32"/>
        <v>0.13569015531616008</v>
      </c>
      <c r="CY8" s="2">
        <f t="shared" si="33"/>
        <v>0.13561309030128788</v>
      </c>
      <c r="CZ8" s="2">
        <f t="shared" si="34"/>
        <v>6.9021496663227051E-4</v>
      </c>
      <c r="DB8">
        <f>Data!V8</f>
        <v>864.10299999999995</v>
      </c>
      <c r="DC8">
        <f>Data!V130</f>
        <v>126.63</v>
      </c>
      <c r="DD8">
        <f t="shared" si="35"/>
        <v>0.14654502993277421</v>
      </c>
      <c r="DF8">
        <f>Data!W8</f>
        <v>896.89700000000005</v>
      </c>
      <c r="DG8">
        <f>Data!W130</f>
        <v>124.322</v>
      </c>
      <c r="DH8">
        <f t="shared" si="36"/>
        <v>0.13861346397635402</v>
      </c>
      <c r="DJ8">
        <f>Data!X8</f>
        <v>893.72699999999998</v>
      </c>
      <c r="DK8">
        <f>Data!X130</f>
        <v>126.95</v>
      </c>
      <c r="DL8">
        <f t="shared" si="37"/>
        <v>0.14204561348152178</v>
      </c>
      <c r="DN8" s="2">
        <f t="shared" si="38"/>
        <v>0.14240136913021667</v>
      </c>
      <c r="DO8" s="2">
        <f t="shared" si="39"/>
        <v>3.977732543980891E-3</v>
      </c>
    </row>
    <row r="9" spans="1:119">
      <c r="A9" s="2">
        <f t="shared" si="41"/>
        <v>6</v>
      </c>
      <c r="B9">
        <f t="shared" si="40"/>
        <v>360</v>
      </c>
      <c r="C9">
        <f>Data!A9</f>
        <v>901.42899999999997</v>
      </c>
      <c r="D9">
        <f>Data!A131</f>
        <v>133.99199999999999</v>
      </c>
      <c r="E9" s="1">
        <f t="shared" si="0"/>
        <v>0.14864398638162296</v>
      </c>
      <c r="G9">
        <f>Data!B9</f>
        <v>902.26300000000003</v>
      </c>
      <c r="H9">
        <f>Data!B131</f>
        <v>134.05799999999999</v>
      </c>
      <c r="I9">
        <f t="shared" si="1"/>
        <v>0.14857973783697212</v>
      </c>
      <c r="K9">
        <f>Data!C9</f>
        <v>920.40700000000004</v>
      </c>
      <c r="L9">
        <f>Data!C131</f>
        <v>135.81800000000001</v>
      </c>
      <c r="M9">
        <f t="shared" si="2"/>
        <v>0.14756298029024117</v>
      </c>
      <c r="O9" s="2">
        <f t="shared" si="3"/>
        <v>0.14826223483627876</v>
      </c>
      <c r="P9" s="2">
        <f t="shared" si="4"/>
        <v>6.0642366295198403E-4</v>
      </c>
      <c r="R9">
        <f>Data!D9</f>
        <v>858.524</v>
      </c>
      <c r="S9">
        <f>Data!D131</f>
        <v>167.77500000000001</v>
      </c>
      <c r="T9">
        <f t="shared" si="5"/>
        <v>0.19542260903597339</v>
      </c>
      <c r="V9">
        <f>Data!E9</f>
        <v>870.12900000000002</v>
      </c>
      <c r="W9">
        <f>Data!E131</f>
        <v>163.24</v>
      </c>
      <c r="X9">
        <f t="shared" si="6"/>
        <v>0.18760436670884434</v>
      </c>
      <c r="Z9">
        <f>Data!F9</f>
        <v>872.49199999999996</v>
      </c>
      <c r="AA9">
        <f>Data!F131</f>
        <v>163.49</v>
      </c>
      <c r="AB9">
        <f t="shared" si="7"/>
        <v>0.18738280694837317</v>
      </c>
      <c r="AD9" s="2">
        <f t="shared" si="8"/>
        <v>0.19013659423106363</v>
      </c>
      <c r="AE9" s="2">
        <f t="shared" si="9"/>
        <v>4.5791633045960314E-3</v>
      </c>
      <c r="AF9">
        <f>Data!G9</f>
        <v>899.73800000000006</v>
      </c>
      <c r="AG9">
        <f>Data!G131</f>
        <v>143.22200000000001</v>
      </c>
      <c r="AH9" s="1">
        <f t="shared" si="10"/>
        <v>0.15918189517392842</v>
      </c>
      <c r="AJ9">
        <f>Data!H9</f>
        <v>904.67100000000005</v>
      </c>
      <c r="AK9">
        <f>Data!H131</f>
        <v>127.36799999999999</v>
      </c>
      <c r="AL9">
        <f t="shared" si="11"/>
        <v>0.14078930351475838</v>
      </c>
      <c r="AN9">
        <f>Data!I9</f>
        <v>887.06899999999996</v>
      </c>
      <c r="AO9">
        <f>Data!I131</f>
        <v>130.477</v>
      </c>
      <c r="AP9">
        <f t="shared" si="12"/>
        <v>0.14708776882068927</v>
      </c>
      <c r="AR9" s="2">
        <f t="shared" si="13"/>
        <v>0.14901965583645871</v>
      </c>
      <c r="AS9" s="2">
        <f t="shared" si="14"/>
        <v>9.3472454534219152E-3</v>
      </c>
      <c r="AU9">
        <f>Data!J9</f>
        <v>886.60500000000002</v>
      </c>
      <c r="AV9">
        <f>Data!J131</f>
        <v>133.16399999999999</v>
      </c>
      <c r="AW9">
        <f t="shared" si="15"/>
        <v>0.15019540832727085</v>
      </c>
      <c r="AY9">
        <f>Data!K9</f>
        <v>878.07299999999998</v>
      </c>
      <c r="AZ9">
        <f>Data!K131</f>
        <v>132.97</v>
      </c>
      <c r="BA9">
        <f t="shared" si="16"/>
        <v>0.15143387850440682</v>
      </c>
      <c r="BC9">
        <f>Data!L9</f>
        <v>880.92700000000002</v>
      </c>
      <c r="BD9">
        <f>Data!L131</f>
        <v>135.76400000000001</v>
      </c>
      <c r="BE9">
        <f t="shared" si="17"/>
        <v>0.15411492666248169</v>
      </c>
      <c r="BG9" s="2">
        <f t="shared" si="18"/>
        <v>0.15191473783138645</v>
      </c>
      <c r="BH9" s="2">
        <f t="shared" si="19"/>
        <v>2.0035157259854428E-3</v>
      </c>
      <c r="BI9">
        <f>Data!M9</f>
        <v>895.10199999999998</v>
      </c>
      <c r="BJ9">
        <f>Data!M131</f>
        <v>134.05000000000001</v>
      </c>
      <c r="BK9" s="1">
        <f t="shared" si="20"/>
        <v>0.14975946875328178</v>
      </c>
      <c r="BM9">
        <f>Data!N9</f>
        <v>888.86400000000003</v>
      </c>
      <c r="BN9">
        <f>Data!N131</f>
        <v>131.25</v>
      </c>
      <c r="BO9">
        <f t="shared" si="21"/>
        <v>0.14766038449076574</v>
      </c>
      <c r="BQ9">
        <f>Data!O9</f>
        <v>892.06200000000001</v>
      </c>
      <c r="BR9">
        <f>Data!O131</f>
        <v>132.59399999999999</v>
      </c>
      <c r="BS9">
        <f t="shared" si="22"/>
        <v>0.14863765074624857</v>
      </c>
      <c r="BU9" s="2">
        <f t="shared" si="23"/>
        <v>0.14868583466343202</v>
      </c>
      <c r="BV9" s="2">
        <f t="shared" si="24"/>
        <v>1.0503713403801445E-3</v>
      </c>
      <c r="BX9">
        <f>Data!P9</f>
        <v>902.06299999999999</v>
      </c>
      <c r="BY9">
        <f>Data!P131</f>
        <v>126.764</v>
      </c>
      <c r="BZ9">
        <f t="shared" si="25"/>
        <v>0.14052677030318281</v>
      </c>
      <c r="CB9">
        <f>Data!Q9</f>
        <v>893.83199999999999</v>
      </c>
      <c r="CC9">
        <f>Data!Q131</f>
        <v>133.876</v>
      </c>
      <c r="CD9">
        <f t="shared" si="26"/>
        <v>0.14977758683958509</v>
      </c>
      <c r="CF9">
        <f>Data!R9</f>
        <v>887.66800000000001</v>
      </c>
      <c r="CG9">
        <f>Data!R131</f>
        <v>132.374</v>
      </c>
      <c r="CH9">
        <f t="shared" si="27"/>
        <v>0.14912557397585582</v>
      </c>
      <c r="CJ9" s="2">
        <f t="shared" si="28"/>
        <v>0.14647664370620792</v>
      </c>
      <c r="CK9" s="2">
        <f t="shared" si="29"/>
        <v>5.163044191911997E-3</v>
      </c>
      <c r="CM9">
        <f>Data!S9</f>
        <v>886.09100000000001</v>
      </c>
      <c r="CN9">
        <f>Data!S131</f>
        <v>129.322</v>
      </c>
      <c r="CO9">
        <f t="shared" si="30"/>
        <v>0.1459466352778665</v>
      </c>
      <c r="CQ9">
        <f>Data!T9</f>
        <v>895.49400000000003</v>
      </c>
      <c r="CR9">
        <f>Data!T131</f>
        <v>127.81399999999999</v>
      </c>
      <c r="CS9">
        <f t="shared" si="31"/>
        <v>0.1427301578793381</v>
      </c>
      <c r="CU9">
        <f>Data!U9</f>
        <v>902.69200000000001</v>
      </c>
      <c r="CV9">
        <f>Data!U131</f>
        <v>128.553</v>
      </c>
      <c r="CW9">
        <f t="shared" si="32"/>
        <v>0.14241070043824472</v>
      </c>
      <c r="CY9" s="2">
        <f t="shared" si="33"/>
        <v>0.14369583119848311</v>
      </c>
      <c r="CZ9" s="2">
        <f t="shared" si="34"/>
        <v>1.9557869303669494E-3</v>
      </c>
      <c r="DB9">
        <f>Data!V9</f>
        <v>855.57100000000003</v>
      </c>
      <c r="DC9">
        <f>Data!V131</f>
        <v>132.595</v>
      </c>
      <c r="DD9">
        <f t="shared" si="35"/>
        <v>0.15497837116966329</v>
      </c>
      <c r="DF9">
        <f>Data!W9</f>
        <v>884.79399999999998</v>
      </c>
      <c r="DG9">
        <f>Data!W131</f>
        <v>129.79599999999999</v>
      </c>
      <c r="DH9">
        <f t="shared" si="36"/>
        <v>0.14669629314846167</v>
      </c>
      <c r="DJ9">
        <f>Data!X9</f>
        <v>869.79399999999998</v>
      </c>
      <c r="DK9">
        <f>Data!X131</f>
        <v>131.80699999999999</v>
      </c>
      <c r="DL9">
        <f t="shared" si="37"/>
        <v>0.15153818030476179</v>
      </c>
      <c r="DN9" s="2">
        <f t="shared" si="38"/>
        <v>0.15107094820762892</v>
      </c>
      <c r="DO9" s="2">
        <f t="shared" si="39"/>
        <v>4.160761163748904E-3</v>
      </c>
    </row>
    <row r="10" spans="1:119">
      <c r="A10" s="2">
        <f t="shared" si="41"/>
        <v>7</v>
      </c>
      <c r="B10">
        <f t="shared" si="40"/>
        <v>420</v>
      </c>
      <c r="C10">
        <f>Data!A10</f>
        <v>887.82100000000003</v>
      </c>
      <c r="D10">
        <f>Data!A132</f>
        <v>138.16399999999999</v>
      </c>
      <c r="E10" s="1">
        <f t="shared" si="0"/>
        <v>0.15562145973118452</v>
      </c>
      <c r="G10">
        <f>Data!B10</f>
        <v>889.428</v>
      </c>
      <c r="H10">
        <f>Data!B132</f>
        <v>136.863</v>
      </c>
      <c r="I10">
        <f t="shared" si="1"/>
        <v>0.15387754826697608</v>
      </c>
      <c r="K10">
        <f>Data!C10</f>
        <v>902.39700000000005</v>
      </c>
      <c r="L10">
        <f>Data!C132</f>
        <v>139.91999999999999</v>
      </c>
      <c r="M10">
        <f t="shared" si="2"/>
        <v>0.15505370696046195</v>
      </c>
      <c r="O10" s="2">
        <f t="shared" si="3"/>
        <v>0.15485090498620752</v>
      </c>
      <c r="P10" s="2">
        <f t="shared" si="4"/>
        <v>8.8946797543279987E-4</v>
      </c>
      <c r="R10">
        <f>Data!D10</f>
        <v>845.20500000000004</v>
      </c>
      <c r="S10">
        <f>Data!D132</f>
        <v>176.482</v>
      </c>
      <c r="T10">
        <f t="shared" si="5"/>
        <v>0.20880378133115635</v>
      </c>
      <c r="V10">
        <f>Data!E10</f>
        <v>860.60199999999998</v>
      </c>
      <c r="W10">
        <f>Data!E132</f>
        <v>169.923</v>
      </c>
      <c r="X10">
        <f t="shared" si="6"/>
        <v>0.1974466710511944</v>
      </c>
      <c r="Z10">
        <f>Data!F10</f>
        <v>854.15499999999997</v>
      </c>
      <c r="AA10">
        <f>Data!F132</f>
        <v>171.59100000000001</v>
      </c>
      <c r="AB10">
        <f t="shared" si="7"/>
        <v>0.20088976825049321</v>
      </c>
      <c r="AD10" s="2">
        <f t="shared" si="8"/>
        <v>0.20238007354428134</v>
      </c>
      <c r="AE10" s="2">
        <f t="shared" si="9"/>
        <v>5.8233792491408269E-3</v>
      </c>
      <c r="AF10">
        <f>Data!G10</f>
        <v>887.46900000000005</v>
      </c>
      <c r="AG10">
        <f>Data!G132</f>
        <v>147.95699999999999</v>
      </c>
      <c r="AH10" s="1">
        <f t="shared" si="10"/>
        <v>0.1667179360631188</v>
      </c>
      <c r="AJ10">
        <f>Data!H10</f>
        <v>886.69500000000005</v>
      </c>
      <c r="AK10">
        <f>Data!H132</f>
        <v>131.74600000000001</v>
      </c>
      <c r="AL10">
        <f t="shared" si="11"/>
        <v>0.14858096639769031</v>
      </c>
      <c r="AN10">
        <f>Data!I10</f>
        <v>874.86400000000003</v>
      </c>
      <c r="AO10">
        <f>Data!I132</f>
        <v>134.56899999999999</v>
      </c>
      <c r="AP10">
        <f t="shared" si="12"/>
        <v>0.15381705042155122</v>
      </c>
      <c r="AR10" s="2">
        <f t="shared" si="13"/>
        <v>0.15637198429412011</v>
      </c>
      <c r="AS10" s="2">
        <f t="shared" si="14"/>
        <v>9.334515653266014E-3</v>
      </c>
      <c r="AU10">
        <f>Data!J10</f>
        <v>868.00800000000004</v>
      </c>
      <c r="AV10">
        <f>Data!J132</f>
        <v>137.69300000000001</v>
      </c>
      <c r="AW10">
        <f t="shared" si="15"/>
        <v>0.1586310264421526</v>
      </c>
      <c r="AY10">
        <f>Data!K10</f>
        <v>865.04899999999998</v>
      </c>
      <c r="AZ10">
        <f>Data!K132</f>
        <v>136.81100000000001</v>
      </c>
      <c r="BA10">
        <f t="shared" si="16"/>
        <v>0.15815404676498096</v>
      </c>
      <c r="BC10">
        <f>Data!L10</f>
        <v>864.35900000000004</v>
      </c>
      <c r="BD10">
        <f>Data!L132</f>
        <v>140.459</v>
      </c>
      <c r="BE10">
        <f t="shared" si="17"/>
        <v>0.16250076646393455</v>
      </c>
      <c r="BG10" s="2">
        <f t="shared" si="18"/>
        <v>0.15976194655702269</v>
      </c>
      <c r="BH10" s="2">
        <f t="shared" si="19"/>
        <v>2.3838473661250102E-3</v>
      </c>
      <c r="BI10">
        <f>Data!M10</f>
        <v>881.30899999999997</v>
      </c>
      <c r="BJ10">
        <f>Data!M132</f>
        <v>138.33600000000001</v>
      </c>
      <c r="BK10" s="1">
        <f t="shared" si="20"/>
        <v>0.15696651231293454</v>
      </c>
      <c r="BM10">
        <f>Data!N10</f>
        <v>868.05499999999995</v>
      </c>
      <c r="BN10">
        <f>Data!N132</f>
        <v>134.12100000000001</v>
      </c>
      <c r="BO10">
        <f t="shared" si="21"/>
        <v>0.15450749088479418</v>
      </c>
      <c r="BQ10">
        <f>Data!O10</f>
        <v>875.75</v>
      </c>
      <c r="BR10">
        <f>Data!O132</f>
        <v>135.40700000000001</v>
      </c>
      <c r="BS10">
        <f t="shared" si="22"/>
        <v>0.15461832714815874</v>
      </c>
      <c r="BU10" s="2">
        <f t="shared" si="23"/>
        <v>0.15536411011529583</v>
      </c>
      <c r="BV10" s="2">
        <f t="shared" si="24"/>
        <v>1.3888271208351351E-3</v>
      </c>
      <c r="BX10">
        <f>Data!P10</f>
        <v>887.93799999999999</v>
      </c>
      <c r="BY10">
        <f>Data!P132</f>
        <v>130.44399999999999</v>
      </c>
      <c r="BZ10">
        <f t="shared" si="25"/>
        <v>0.14690665339246659</v>
      </c>
      <c r="CB10">
        <f>Data!Q10</f>
        <v>876.31299999999999</v>
      </c>
      <c r="CC10">
        <f>Data!Q132</f>
        <v>138.66800000000001</v>
      </c>
      <c r="CD10">
        <f t="shared" si="26"/>
        <v>0.15824026346750533</v>
      </c>
      <c r="CF10">
        <f>Data!R10</f>
        <v>872.05100000000004</v>
      </c>
      <c r="CG10">
        <f>Data!R132</f>
        <v>136.05199999999999</v>
      </c>
      <c r="CH10">
        <f t="shared" si="27"/>
        <v>0.1560138111188451</v>
      </c>
      <c r="CJ10" s="2">
        <f t="shared" si="28"/>
        <v>0.15372024265960568</v>
      </c>
      <c r="CK10" s="2">
        <f t="shared" si="29"/>
        <v>6.0048331817935119E-3</v>
      </c>
      <c r="CM10">
        <f>Data!S10</f>
        <v>877.33399999999995</v>
      </c>
      <c r="CN10">
        <f>Data!S132</f>
        <v>134.29900000000001</v>
      </c>
      <c r="CO10">
        <f t="shared" si="30"/>
        <v>0.15307625146181503</v>
      </c>
      <c r="CQ10">
        <f>Data!T10</f>
        <v>883.64700000000005</v>
      </c>
      <c r="CR10">
        <f>Data!T132</f>
        <v>131.54499999999999</v>
      </c>
      <c r="CS10">
        <f t="shared" si="31"/>
        <v>0.14886600644827627</v>
      </c>
      <c r="CU10">
        <f>Data!U10</f>
        <v>886.21500000000003</v>
      </c>
      <c r="CV10">
        <f>Data!U132</f>
        <v>132.42500000000001</v>
      </c>
      <c r="CW10">
        <f t="shared" si="32"/>
        <v>0.14942762196532444</v>
      </c>
      <c r="CY10" s="2">
        <f t="shared" si="33"/>
        <v>0.15045662662513859</v>
      </c>
      <c r="CZ10" s="2">
        <f t="shared" si="34"/>
        <v>2.2859743460822992E-3</v>
      </c>
      <c r="DB10">
        <f>Data!V10</f>
        <v>846.37900000000002</v>
      </c>
      <c r="DC10">
        <f>Data!V132</f>
        <v>135.88200000000001</v>
      </c>
      <c r="DD10">
        <f t="shared" si="35"/>
        <v>0.16054509859058413</v>
      </c>
      <c r="DF10">
        <f>Data!W10</f>
        <v>867.54399999999998</v>
      </c>
      <c r="DG10">
        <f>Data!W132</f>
        <v>132.81200000000001</v>
      </c>
      <c r="DH10">
        <f t="shared" si="36"/>
        <v>0.15308964156284871</v>
      </c>
      <c r="DJ10">
        <f>Data!X10</f>
        <v>865.23699999999997</v>
      </c>
      <c r="DK10">
        <f>Data!X132</f>
        <v>135.98699999999999</v>
      </c>
      <c r="DL10">
        <f t="shared" si="37"/>
        <v>0.15716734258937146</v>
      </c>
      <c r="DN10" s="2">
        <f t="shared" si="38"/>
        <v>0.15693402758093478</v>
      </c>
      <c r="DO10" s="2">
        <f t="shared" si="39"/>
        <v>3.7332006097949974E-3</v>
      </c>
    </row>
    <row r="11" spans="1:119">
      <c r="A11" s="2">
        <f t="shared" si="41"/>
        <v>8</v>
      </c>
      <c r="B11">
        <f t="shared" si="40"/>
        <v>480</v>
      </c>
      <c r="C11">
        <f>Data!A11</f>
        <v>868.27800000000002</v>
      </c>
      <c r="D11">
        <f>Data!A133</f>
        <v>142.04</v>
      </c>
      <c r="E11" s="1">
        <f t="shared" si="0"/>
        <v>0.16358815955258568</v>
      </c>
      <c r="G11">
        <f>Data!B11</f>
        <v>885.15700000000004</v>
      </c>
      <c r="H11">
        <f>Data!B133</f>
        <v>141.63</v>
      </c>
      <c r="I11">
        <f t="shared" si="1"/>
        <v>0.16000551314625538</v>
      </c>
      <c r="K11">
        <f>Data!C11</f>
        <v>897.67200000000003</v>
      </c>
      <c r="L11">
        <f>Data!C133</f>
        <v>143.102</v>
      </c>
      <c r="M11">
        <f t="shared" si="2"/>
        <v>0.15941457458849112</v>
      </c>
      <c r="O11" s="2">
        <f t="shared" si="3"/>
        <v>0.16100274909577741</v>
      </c>
      <c r="P11" s="2">
        <f t="shared" si="4"/>
        <v>2.258442498137456E-3</v>
      </c>
      <c r="R11">
        <f>Data!D11</f>
        <v>825.56500000000005</v>
      </c>
      <c r="S11">
        <f>Data!D133</f>
        <v>185.86699999999999</v>
      </c>
      <c r="T11">
        <f t="shared" si="5"/>
        <v>0.22513914712954156</v>
      </c>
      <c r="V11">
        <f>Data!E11</f>
        <v>845.58600000000001</v>
      </c>
      <c r="W11">
        <f>Data!E133</f>
        <v>179.839</v>
      </c>
      <c r="X11">
        <f t="shared" si="6"/>
        <v>0.2126797274316273</v>
      </c>
      <c r="Z11">
        <f>Data!F11</f>
        <v>839.21600000000001</v>
      </c>
      <c r="AA11">
        <f>Data!F133</f>
        <v>181.46899999999999</v>
      </c>
      <c r="AB11">
        <f t="shared" si="7"/>
        <v>0.21623634439762826</v>
      </c>
      <c r="AD11" s="2">
        <f t="shared" si="8"/>
        <v>0.21801840631959904</v>
      </c>
      <c r="AE11" s="2">
        <f t="shared" si="9"/>
        <v>6.4180287723332209E-3</v>
      </c>
      <c r="AF11">
        <f>Data!G11</f>
        <v>878.87400000000002</v>
      </c>
      <c r="AG11">
        <f>Data!G133</f>
        <v>152.22200000000001</v>
      </c>
      <c r="AH11" s="1">
        <f t="shared" si="10"/>
        <v>0.17320116421694123</v>
      </c>
      <c r="AJ11">
        <f>Data!H11</f>
        <v>876.82100000000003</v>
      </c>
      <c r="AK11">
        <f>Data!H133</f>
        <v>135.87799999999999</v>
      </c>
      <c r="AL11">
        <f t="shared" si="11"/>
        <v>0.15496663515130224</v>
      </c>
      <c r="AN11">
        <f>Data!I11</f>
        <v>864.45500000000004</v>
      </c>
      <c r="AO11">
        <f>Data!I133</f>
        <v>138.45400000000001</v>
      </c>
      <c r="AP11">
        <f t="shared" si="12"/>
        <v>0.16016333990780318</v>
      </c>
      <c r="AR11" s="2">
        <f t="shared" si="13"/>
        <v>0.16277704642534888</v>
      </c>
      <c r="AS11" s="2">
        <f t="shared" si="14"/>
        <v>9.3940464593967165E-3</v>
      </c>
      <c r="AU11">
        <f>Data!J11</f>
        <v>858.51300000000003</v>
      </c>
      <c r="AV11">
        <f>Data!J133</f>
        <v>141.49299999999999</v>
      </c>
      <c r="AW11">
        <f t="shared" si="15"/>
        <v>0.16481171514001533</v>
      </c>
      <c r="AY11">
        <f>Data!K11</f>
        <v>852.505</v>
      </c>
      <c r="AZ11">
        <f>Data!K133</f>
        <v>140.88300000000001</v>
      </c>
      <c r="BA11">
        <f t="shared" si="16"/>
        <v>0.16525768177312744</v>
      </c>
      <c r="BC11">
        <f>Data!L11</f>
        <v>858.05799999999999</v>
      </c>
      <c r="BD11">
        <f>Data!L133</f>
        <v>144.648</v>
      </c>
      <c r="BE11">
        <f t="shared" si="17"/>
        <v>0.16857601700584343</v>
      </c>
      <c r="BG11" s="2">
        <f t="shared" si="18"/>
        <v>0.16621513797299539</v>
      </c>
      <c r="BH11" s="2">
        <f t="shared" si="19"/>
        <v>2.056704625187688E-3</v>
      </c>
      <c r="BI11">
        <f>Data!M11</f>
        <v>871.78700000000003</v>
      </c>
      <c r="BJ11">
        <f>Data!M133</f>
        <v>144.172</v>
      </c>
      <c r="BK11" s="1">
        <f t="shared" si="20"/>
        <v>0.16537525794718205</v>
      </c>
      <c r="BM11">
        <f>Data!N11</f>
        <v>862.55200000000002</v>
      </c>
      <c r="BN11">
        <f>Data!N133</f>
        <v>140.41999999999999</v>
      </c>
      <c r="BO11">
        <f t="shared" si="21"/>
        <v>0.16279598215527874</v>
      </c>
      <c r="BQ11">
        <f>Data!O11</f>
        <v>868.48199999999997</v>
      </c>
      <c r="BR11">
        <f>Data!O133</f>
        <v>138.69999999999999</v>
      </c>
      <c r="BS11">
        <f t="shared" si="22"/>
        <v>0.15970394320204678</v>
      </c>
      <c r="BU11" s="2">
        <f t="shared" si="23"/>
        <v>0.16262506110150252</v>
      </c>
      <c r="BV11" s="2">
        <f t="shared" si="24"/>
        <v>2.8395181351005953E-3</v>
      </c>
      <c r="BX11">
        <f>Data!P11</f>
        <v>876.71699999999998</v>
      </c>
      <c r="BY11">
        <f>Data!P133</f>
        <v>133.90600000000001</v>
      </c>
      <c r="BZ11">
        <f t="shared" si="25"/>
        <v>0.15273571745500544</v>
      </c>
      <c r="CB11">
        <f>Data!Q11</f>
        <v>871.04499999999996</v>
      </c>
      <c r="CC11">
        <f>Data!Q133</f>
        <v>141.614</v>
      </c>
      <c r="CD11">
        <f t="shared" si="26"/>
        <v>0.16257943045422454</v>
      </c>
      <c r="CF11">
        <f>Data!R11</f>
        <v>862.06</v>
      </c>
      <c r="CG11">
        <f>Data!R133</f>
        <v>141.38800000000001</v>
      </c>
      <c r="CH11">
        <f t="shared" si="27"/>
        <v>0.16401178572257152</v>
      </c>
      <c r="CJ11" s="2">
        <f t="shared" si="28"/>
        <v>0.15977564454393384</v>
      </c>
      <c r="CK11" s="2">
        <f t="shared" si="29"/>
        <v>6.138675790979777E-3</v>
      </c>
      <c r="CM11">
        <f>Data!S11</f>
        <v>861.98</v>
      </c>
      <c r="CN11">
        <f>Data!S133</f>
        <v>139.33000000000001</v>
      </c>
      <c r="CO11">
        <f t="shared" si="30"/>
        <v>0.16163948119445928</v>
      </c>
      <c r="CQ11">
        <f>Data!T11</f>
        <v>873.76099999999997</v>
      </c>
      <c r="CR11">
        <f>Data!T133</f>
        <v>135.821</v>
      </c>
      <c r="CS11">
        <f t="shared" si="31"/>
        <v>0.15544410885814314</v>
      </c>
      <c r="CU11">
        <f>Data!U11</f>
        <v>876.64700000000005</v>
      </c>
      <c r="CV11">
        <f>Data!U133</f>
        <v>137.38900000000001</v>
      </c>
      <c r="CW11">
        <f t="shared" si="32"/>
        <v>0.15672100628873423</v>
      </c>
      <c r="CY11" s="2">
        <f t="shared" si="33"/>
        <v>0.15793486544711222</v>
      </c>
      <c r="CZ11" s="2">
        <f t="shared" si="34"/>
        <v>3.2712001067928321E-3</v>
      </c>
      <c r="DB11">
        <f>Data!V11</f>
        <v>829.673</v>
      </c>
      <c r="DC11">
        <f>Data!V133</f>
        <v>141.81100000000001</v>
      </c>
      <c r="DD11">
        <f t="shared" si="35"/>
        <v>0.17092396643014779</v>
      </c>
      <c r="DF11">
        <f>Data!W11</f>
        <v>861.96699999999998</v>
      </c>
      <c r="DG11">
        <f>Data!W133</f>
        <v>139.078</v>
      </c>
      <c r="DH11">
        <f t="shared" si="36"/>
        <v>0.16134956442648038</v>
      </c>
      <c r="DJ11">
        <f>Data!X11</f>
        <v>853.83900000000006</v>
      </c>
      <c r="DK11">
        <f>Data!X133</f>
        <v>142.768</v>
      </c>
      <c r="DL11">
        <f t="shared" si="37"/>
        <v>0.16720716669067587</v>
      </c>
      <c r="DN11" s="2">
        <f t="shared" si="38"/>
        <v>0.16649356584910133</v>
      </c>
      <c r="DO11" s="2">
        <f t="shared" si="39"/>
        <v>4.826925838748667E-3</v>
      </c>
    </row>
    <row r="12" spans="1:119">
      <c r="A12" s="2">
        <f t="shared" si="41"/>
        <v>9</v>
      </c>
      <c r="B12">
        <f t="shared" si="40"/>
        <v>540</v>
      </c>
      <c r="C12">
        <f>Data!A12</f>
        <v>862.31700000000001</v>
      </c>
      <c r="D12">
        <f>Data!A134</f>
        <v>149.78299999999999</v>
      </c>
      <c r="E12" s="1">
        <f t="shared" si="0"/>
        <v>0.17369830352411003</v>
      </c>
      <c r="G12">
        <f>Data!B12</f>
        <v>880.22199999999998</v>
      </c>
      <c r="H12">
        <f>Data!B134</f>
        <v>147.07599999999999</v>
      </c>
      <c r="I12">
        <f t="shared" si="1"/>
        <v>0.16708966601607322</v>
      </c>
      <c r="K12">
        <f>Data!C12</f>
        <v>892.18399999999997</v>
      </c>
      <c r="L12">
        <f>Data!C134</f>
        <v>148.77099999999999</v>
      </c>
      <c r="M12">
        <f t="shared" si="2"/>
        <v>0.16674923558369126</v>
      </c>
      <c r="O12" s="2">
        <f t="shared" si="3"/>
        <v>0.16917906837462482</v>
      </c>
      <c r="P12" s="2">
        <f t="shared" si="4"/>
        <v>3.9174721405620472E-3</v>
      </c>
      <c r="R12">
        <f>Data!D12</f>
        <v>818.49099999999999</v>
      </c>
      <c r="S12">
        <f>Data!D134</f>
        <v>198.08099999999999</v>
      </c>
      <c r="T12">
        <f t="shared" si="5"/>
        <v>0.24200754803656974</v>
      </c>
      <c r="V12">
        <f>Data!E12</f>
        <v>836.64300000000003</v>
      </c>
      <c r="W12">
        <f>Data!E134</f>
        <v>190.399</v>
      </c>
      <c r="X12">
        <f t="shared" si="6"/>
        <v>0.22757496327585361</v>
      </c>
      <c r="Z12">
        <f>Data!F12</f>
        <v>833.46500000000003</v>
      </c>
      <c r="AA12">
        <f>Data!F134</f>
        <v>190.834</v>
      </c>
      <c r="AB12">
        <f t="shared" si="7"/>
        <v>0.22896462358947287</v>
      </c>
      <c r="AD12" s="2">
        <f t="shared" si="8"/>
        <v>0.23284904496729875</v>
      </c>
      <c r="AE12" s="2">
        <f t="shared" si="9"/>
        <v>7.9618730710302611E-3</v>
      </c>
      <c r="AF12">
        <f>Data!G12</f>
        <v>870.43600000000004</v>
      </c>
      <c r="AG12">
        <f>Data!G134</f>
        <v>158.59200000000001</v>
      </c>
      <c r="AH12" s="1">
        <f t="shared" si="10"/>
        <v>0.18219834657573905</v>
      </c>
      <c r="AJ12">
        <f>Data!H12</f>
        <v>882.11300000000006</v>
      </c>
      <c r="AK12">
        <f>Data!H134</f>
        <v>141.08000000000001</v>
      </c>
      <c r="AL12">
        <f t="shared" si="11"/>
        <v>0.15993415809539141</v>
      </c>
      <c r="AN12">
        <f>Data!I12</f>
        <v>866.61400000000003</v>
      </c>
      <c r="AO12">
        <f>Data!I134</f>
        <v>144.61099999999999</v>
      </c>
      <c r="AP12">
        <f t="shared" si="12"/>
        <v>0.16686898665380434</v>
      </c>
      <c r="AR12" s="2">
        <f t="shared" si="13"/>
        <v>0.16966716377497826</v>
      </c>
      <c r="AS12" s="2">
        <f t="shared" si="14"/>
        <v>1.1392798978881662E-2</v>
      </c>
      <c r="AU12">
        <f>Data!J12</f>
        <v>858.00599999999997</v>
      </c>
      <c r="AV12">
        <f>Data!J134</f>
        <v>147.291</v>
      </c>
      <c r="AW12">
        <f t="shared" si="15"/>
        <v>0.17166663170187621</v>
      </c>
      <c r="AY12">
        <f>Data!K12</f>
        <v>853.35900000000004</v>
      </c>
      <c r="AZ12">
        <f>Data!K134</f>
        <v>147.21</v>
      </c>
      <c r="BA12">
        <f t="shared" si="16"/>
        <v>0.17250653007702502</v>
      </c>
      <c r="BC12">
        <f>Data!L12</f>
        <v>856.71199999999999</v>
      </c>
      <c r="BD12">
        <f>Data!L134</f>
        <v>151.07400000000001</v>
      </c>
      <c r="BE12">
        <f t="shared" si="17"/>
        <v>0.17634164106490866</v>
      </c>
      <c r="BG12" s="2">
        <f t="shared" si="18"/>
        <v>0.17350493428126998</v>
      </c>
      <c r="BH12" s="2">
        <f t="shared" si="19"/>
        <v>2.4922953983026858E-3</v>
      </c>
      <c r="BI12">
        <f>Data!M12</f>
        <v>869.99800000000005</v>
      </c>
      <c r="BJ12">
        <f>Data!M134</f>
        <v>148.53</v>
      </c>
      <c r="BK12" s="1">
        <f t="shared" si="20"/>
        <v>0.17072453040121929</v>
      </c>
      <c r="BM12">
        <f>Data!N12</f>
        <v>862.06600000000003</v>
      </c>
      <c r="BN12">
        <f>Data!N134</f>
        <v>146.31</v>
      </c>
      <c r="BO12">
        <f t="shared" si="21"/>
        <v>0.1697201838374324</v>
      </c>
      <c r="BQ12">
        <f>Data!O12</f>
        <v>868.29</v>
      </c>
      <c r="BR12">
        <f>Data!O134</f>
        <v>145.71299999999999</v>
      </c>
      <c r="BS12">
        <f t="shared" si="22"/>
        <v>0.16781605224061086</v>
      </c>
      <c r="BU12" s="2">
        <f t="shared" si="23"/>
        <v>0.16942025549308751</v>
      </c>
      <c r="BV12" s="2">
        <f t="shared" si="24"/>
        <v>1.4772538920206483E-3</v>
      </c>
      <c r="BX12">
        <f>Data!P12</f>
        <v>875.88900000000001</v>
      </c>
      <c r="BY12">
        <f>Data!P134</f>
        <v>140.25800000000001</v>
      </c>
      <c r="BZ12">
        <f t="shared" si="25"/>
        <v>0.16013216286538592</v>
      </c>
      <c r="CB12">
        <f>Data!Q12</f>
        <v>870.26599999999996</v>
      </c>
      <c r="CC12">
        <f>Data!Q134</f>
        <v>148.86600000000001</v>
      </c>
      <c r="CD12">
        <f t="shared" si="26"/>
        <v>0.17105804432208085</v>
      </c>
      <c r="CF12">
        <f>Data!R12</f>
        <v>863.69799999999998</v>
      </c>
      <c r="CG12">
        <f>Data!R134</f>
        <v>147.69800000000001</v>
      </c>
      <c r="CH12">
        <f t="shared" si="27"/>
        <v>0.17100653237589991</v>
      </c>
      <c r="CJ12" s="2">
        <f t="shared" si="28"/>
        <v>0.16739891318778888</v>
      </c>
      <c r="CK12" s="2">
        <f t="shared" si="29"/>
        <v>6.2932430873324455E-3</v>
      </c>
      <c r="CM12">
        <f>Data!S12</f>
        <v>868.66800000000001</v>
      </c>
      <c r="CN12">
        <f>Data!S134</f>
        <v>144.63499999999999</v>
      </c>
      <c r="CO12">
        <f t="shared" si="30"/>
        <v>0.16650204681190051</v>
      </c>
      <c r="CQ12">
        <f>Data!T12</f>
        <v>870.39099999999996</v>
      </c>
      <c r="CR12">
        <f>Data!T134</f>
        <v>139.65899999999999</v>
      </c>
      <c r="CS12">
        <f t="shared" si="31"/>
        <v>0.16045547345962907</v>
      </c>
      <c r="CU12">
        <f>Data!U12</f>
        <v>880.48500000000001</v>
      </c>
      <c r="CV12">
        <f>Data!U134</f>
        <v>142.89699999999999</v>
      </c>
      <c r="CW12">
        <f t="shared" si="32"/>
        <v>0.16229350869123266</v>
      </c>
      <c r="CY12" s="2">
        <f t="shared" si="33"/>
        <v>0.16308367632092075</v>
      </c>
      <c r="CZ12" s="2">
        <f t="shared" si="34"/>
        <v>3.0997638600956234E-3</v>
      </c>
      <c r="DB12">
        <f>Data!V12</f>
        <v>827.02</v>
      </c>
      <c r="DC12">
        <f>Data!V134</f>
        <v>148.59800000000001</v>
      </c>
      <c r="DD12">
        <f t="shared" si="35"/>
        <v>0.17967884694445119</v>
      </c>
      <c r="DF12">
        <f>Data!W12</f>
        <v>860.06200000000001</v>
      </c>
      <c r="DG12">
        <f>Data!W134</f>
        <v>144.19900000000001</v>
      </c>
      <c r="DH12">
        <f t="shared" si="36"/>
        <v>0.16766116861342556</v>
      </c>
      <c r="DJ12">
        <f>Data!X12</f>
        <v>852.29899999999998</v>
      </c>
      <c r="DK12">
        <f>Data!X134</f>
        <v>147.869</v>
      </c>
      <c r="DL12">
        <f t="shared" si="37"/>
        <v>0.17349427841637735</v>
      </c>
      <c r="DN12" s="2">
        <f t="shared" si="38"/>
        <v>0.17361143132475135</v>
      </c>
      <c r="DO12" s="2">
        <f t="shared" si="39"/>
        <v>6.0096956428721156E-3</v>
      </c>
    </row>
    <row r="13" spans="1:119">
      <c r="A13" s="2">
        <f t="shared" si="41"/>
        <v>10</v>
      </c>
      <c r="B13">
        <f t="shared" si="40"/>
        <v>600</v>
      </c>
      <c r="C13">
        <f>Data!A13</f>
        <v>841.50099999999998</v>
      </c>
      <c r="D13">
        <f>Data!A135</f>
        <v>151.57</v>
      </c>
      <c r="E13" s="1">
        <f t="shared" si="0"/>
        <v>0.18011862136824555</v>
      </c>
      <c r="G13">
        <f>Data!B13</f>
        <v>862.52499999999998</v>
      </c>
      <c r="H13">
        <f>Data!B135</f>
        <v>150.87899999999999</v>
      </c>
      <c r="I13">
        <f t="shared" si="1"/>
        <v>0.17492710356221558</v>
      </c>
      <c r="K13">
        <f>Data!C13</f>
        <v>868.84400000000005</v>
      </c>
      <c r="L13">
        <f>Data!C135</f>
        <v>152.54300000000001</v>
      </c>
      <c r="M13">
        <f t="shared" si="2"/>
        <v>0.17557006781424514</v>
      </c>
      <c r="O13" s="2">
        <f t="shared" si="3"/>
        <v>0.17687193091490208</v>
      </c>
      <c r="P13" s="2">
        <f t="shared" si="4"/>
        <v>2.8300353234934471E-3</v>
      </c>
      <c r="R13">
        <f>Data!D13</f>
        <v>787.02700000000004</v>
      </c>
      <c r="S13">
        <f>Data!D135</f>
        <v>202.506</v>
      </c>
      <c r="T13">
        <f t="shared" si="5"/>
        <v>0.25730502257228782</v>
      </c>
      <c r="V13">
        <f>Data!E13</f>
        <v>806.63300000000004</v>
      </c>
      <c r="W13">
        <f>Data!E135</f>
        <v>195.928</v>
      </c>
      <c r="X13">
        <f t="shared" si="6"/>
        <v>0.24289608781192934</v>
      </c>
      <c r="Z13">
        <f>Data!F13</f>
        <v>801.173</v>
      </c>
      <c r="AA13">
        <f>Data!F135</f>
        <v>194.535</v>
      </c>
      <c r="AB13">
        <f t="shared" si="7"/>
        <v>0.24281272584073602</v>
      </c>
      <c r="AD13" s="2">
        <f t="shared" si="8"/>
        <v>0.24767127874165107</v>
      </c>
      <c r="AE13" s="2">
        <f t="shared" si="9"/>
        <v>8.3431710068959525E-3</v>
      </c>
      <c r="AF13">
        <f>Data!G13</f>
        <v>854.976</v>
      </c>
      <c r="AG13">
        <f>Data!G135</f>
        <v>161.553</v>
      </c>
      <c r="AH13" s="1">
        <f t="shared" si="10"/>
        <v>0.18895618122613969</v>
      </c>
      <c r="AJ13">
        <f>Data!H13</f>
        <v>862.24099999999999</v>
      </c>
      <c r="AK13">
        <f>Data!H135</f>
        <v>144.273</v>
      </c>
      <c r="AL13">
        <f t="shared" si="11"/>
        <v>0.16732328896445425</v>
      </c>
      <c r="AN13">
        <f>Data!I13</f>
        <v>843.58900000000006</v>
      </c>
      <c r="AO13">
        <f>Data!I135</f>
        <v>144.87299999999999</v>
      </c>
      <c r="AP13">
        <f t="shared" si="12"/>
        <v>0.17173410274434586</v>
      </c>
      <c r="AR13" s="2">
        <f t="shared" si="13"/>
        <v>0.17600452431164659</v>
      </c>
      <c r="AS13" s="2">
        <f t="shared" si="14"/>
        <v>1.1431224001535133E-2</v>
      </c>
      <c r="AU13">
        <f>Data!J13</f>
        <v>836.28499999999997</v>
      </c>
      <c r="AV13">
        <f>Data!J135</f>
        <v>150.113</v>
      </c>
      <c r="AW13">
        <f t="shared" si="15"/>
        <v>0.17949981166707524</v>
      </c>
      <c r="AY13">
        <f>Data!K13</f>
        <v>831.95600000000002</v>
      </c>
      <c r="AZ13">
        <f>Data!K135</f>
        <v>149.67699999999999</v>
      </c>
      <c r="BA13">
        <f t="shared" si="16"/>
        <v>0.17990975484280416</v>
      </c>
      <c r="BC13">
        <f>Data!L13</f>
        <v>834.60799999999995</v>
      </c>
      <c r="BD13">
        <f>Data!L135</f>
        <v>152.60400000000001</v>
      </c>
      <c r="BE13">
        <f t="shared" si="17"/>
        <v>0.18284512010428849</v>
      </c>
      <c r="BG13" s="2">
        <f t="shared" si="18"/>
        <v>0.18075156220472266</v>
      </c>
      <c r="BH13" s="2">
        <f t="shared" si="19"/>
        <v>1.8246237587397705E-3</v>
      </c>
      <c r="BI13">
        <f>Data!M13</f>
        <v>851.899</v>
      </c>
      <c r="BJ13">
        <f>Data!M135</f>
        <v>151.30699999999999</v>
      </c>
      <c r="BK13" s="1">
        <f t="shared" si="20"/>
        <v>0.17761143046300087</v>
      </c>
      <c r="BM13">
        <f>Data!N13</f>
        <v>841.38900000000001</v>
      </c>
      <c r="BN13">
        <f>Data!N135</f>
        <v>147.13900000000001</v>
      </c>
      <c r="BO13">
        <f t="shared" si="21"/>
        <v>0.17487630572779062</v>
      </c>
      <c r="BQ13">
        <f>Data!O13</f>
        <v>850.50599999999997</v>
      </c>
      <c r="BR13">
        <f>Data!O135</f>
        <v>148.96299999999999</v>
      </c>
      <c r="BS13">
        <f t="shared" si="22"/>
        <v>0.17514632465849742</v>
      </c>
      <c r="BU13" s="2">
        <f t="shared" si="23"/>
        <v>0.17587802028309629</v>
      </c>
      <c r="BV13" s="2">
        <f t="shared" si="24"/>
        <v>1.5072361110929546E-3</v>
      </c>
      <c r="BX13">
        <f>Data!P13</f>
        <v>856.85699999999997</v>
      </c>
      <c r="BY13">
        <f>Data!P135</f>
        <v>141.78399999999999</v>
      </c>
      <c r="BZ13">
        <f t="shared" si="25"/>
        <v>0.16546985086192911</v>
      </c>
      <c r="CB13">
        <f>Data!Q13</f>
        <v>847.05600000000004</v>
      </c>
      <c r="CC13">
        <f>Data!Q135</f>
        <v>151.31100000000001</v>
      </c>
      <c r="CD13">
        <f t="shared" si="26"/>
        <v>0.17863163710545701</v>
      </c>
      <c r="CF13">
        <f>Data!R13</f>
        <v>841.22400000000005</v>
      </c>
      <c r="CG13">
        <f>Data!R135</f>
        <v>150.71600000000001</v>
      </c>
      <c r="CH13">
        <f t="shared" si="27"/>
        <v>0.17916274381139863</v>
      </c>
      <c r="CJ13" s="2">
        <f t="shared" si="28"/>
        <v>0.17442141059292826</v>
      </c>
      <c r="CK13" s="2">
        <f t="shared" si="29"/>
        <v>7.7568250461453664E-3</v>
      </c>
      <c r="CM13">
        <f>Data!S13</f>
        <v>845.94799999999998</v>
      </c>
      <c r="CN13">
        <f>Data!S135</f>
        <v>148.42699999999999</v>
      </c>
      <c r="CO13">
        <f t="shared" si="30"/>
        <v>0.1754564110323566</v>
      </c>
      <c r="CQ13">
        <f>Data!T13</f>
        <v>855.39300000000003</v>
      </c>
      <c r="CR13">
        <f>Data!T135</f>
        <v>144.59100000000001</v>
      </c>
      <c r="CS13">
        <f t="shared" si="31"/>
        <v>0.16903458410344718</v>
      </c>
      <c r="CU13">
        <f>Data!U13</f>
        <v>855.33100000000002</v>
      </c>
      <c r="CV13">
        <f>Data!U135</f>
        <v>143.95099999999999</v>
      </c>
      <c r="CW13">
        <f t="shared" si="32"/>
        <v>0.16829858849965684</v>
      </c>
      <c r="CY13" s="2">
        <f t="shared" si="33"/>
        <v>0.17092986121182019</v>
      </c>
      <c r="CZ13" s="2">
        <f t="shared" si="34"/>
        <v>3.9373420400757907E-3</v>
      </c>
      <c r="DB13">
        <f>Data!V13</f>
        <v>809.31299999999999</v>
      </c>
      <c r="DC13">
        <f>Data!V135</f>
        <v>150.892</v>
      </c>
      <c r="DD13">
        <f t="shared" si="35"/>
        <v>0.18644455235489854</v>
      </c>
      <c r="DF13">
        <f>Data!W13</f>
        <v>837.83500000000004</v>
      </c>
      <c r="DG13">
        <f>Data!W135</f>
        <v>147.304</v>
      </c>
      <c r="DH13">
        <f t="shared" si="36"/>
        <v>0.17581504711548215</v>
      </c>
      <c r="DJ13">
        <f>Data!X13</f>
        <v>834.80200000000002</v>
      </c>
      <c r="DK13">
        <f>Data!X135</f>
        <v>149.46600000000001</v>
      </c>
      <c r="DL13">
        <f t="shared" si="37"/>
        <v>0.17904365346513307</v>
      </c>
      <c r="DN13" s="2">
        <f t="shared" si="38"/>
        <v>0.18043441764517124</v>
      </c>
      <c r="DO13" s="2">
        <f t="shared" si="39"/>
        <v>5.4495196267242739E-3</v>
      </c>
    </row>
    <row r="14" spans="1:119">
      <c r="A14" s="2">
        <f t="shared" si="41"/>
        <v>11</v>
      </c>
      <c r="B14">
        <f t="shared" si="40"/>
        <v>660</v>
      </c>
      <c r="C14">
        <f>Data!A14</f>
        <v>837.29899999999998</v>
      </c>
      <c r="D14">
        <f>Data!A136</f>
        <v>155.595</v>
      </c>
      <c r="E14" s="1">
        <f t="shared" si="0"/>
        <v>0.18582967374856532</v>
      </c>
      <c r="G14">
        <f>Data!B14</f>
        <v>857.56200000000001</v>
      </c>
      <c r="H14">
        <f>Data!B136</f>
        <v>154.31299999999999</v>
      </c>
      <c r="I14">
        <f t="shared" si="1"/>
        <v>0.17994384079518447</v>
      </c>
      <c r="K14">
        <f>Data!C14</f>
        <v>862.06399999999996</v>
      </c>
      <c r="L14">
        <f>Data!C136</f>
        <v>155.98099999999999</v>
      </c>
      <c r="M14">
        <f t="shared" si="2"/>
        <v>0.18093900220865272</v>
      </c>
      <c r="O14" s="2">
        <f t="shared" si="3"/>
        <v>0.18223750558413418</v>
      </c>
      <c r="P14" s="2">
        <f t="shared" si="4"/>
        <v>3.1504508646983424E-3</v>
      </c>
      <c r="R14">
        <f>Data!D14</f>
        <v>782.54700000000003</v>
      </c>
      <c r="S14">
        <f>Data!D136</f>
        <v>211.35</v>
      </c>
      <c r="T14">
        <f t="shared" si="5"/>
        <v>0.27007962461040674</v>
      </c>
      <c r="V14">
        <f>Data!E14</f>
        <v>796.25099999999998</v>
      </c>
      <c r="W14">
        <f>Data!E136</f>
        <v>204.39599999999999</v>
      </c>
      <c r="X14">
        <f t="shared" si="6"/>
        <v>0.25669795077180435</v>
      </c>
      <c r="Z14">
        <f>Data!F14</f>
        <v>795.68499999999995</v>
      </c>
      <c r="AA14">
        <f>Data!F136</f>
        <v>203.79900000000001</v>
      </c>
      <c r="AB14">
        <f t="shared" si="7"/>
        <v>0.25613025254968991</v>
      </c>
      <c r="AD14" s="2">
        <f t="shared" si="8"/>
        <v>0.2609692759773003</v>
      </c>
      <c r="AE14" s="2">
        <f t="shared" si="9"/>
        <v>7.894897686506511E-3</v>
      </c>
      <c r="AF14">
        <f>Data!G14</f>
        <v>846.11</v>
      </c>
      <c r="AG14">
        <f>Data!G136</f>
        <v>165.14500000000001</v>
      </c>
      <c r="AH14" s="1">
        <f t="shared" si="10"/>
        <v>0.19518147758565671</v>
      </c>
      <c r="AJ14">
        <f>Data!H14</f>
        <v>859.86</v>
      </c>
      <c r="AK14">
        <f>Data!H136</f>
        <v>147.31700000000001</v>
      </c>
      <c r="AL14">
        <f t="shared" si="11"/>
        <v>0.17132672760681972</v>
      </c>
      <c r="AN14">
        <f>Data!I14</f>
        <v>843.55399999999997</v>
      </c>
      <c r="AO14">
        <f>Data!I136</f>
        <v>149.90600000000001</v>
      </c>
      <c r="AP14">
        <f t="shared" si="12"/>
        <v>0.17770765119956755</v>
      </c>
      <c r="AR14" s="2">
        <f t="shared" si="13"/>
        <v>0.18140528546401466</v>
      </c>
      <c r="AS14" s="2">
        <f t="shared" si="14"/>
        <v>1.234976309503206E-2</v>
      </c>
      <c r="AU14">
        <f>Data!J14</f>
        <v>832.25</v>
      </c>
      <c r="AV14">
        <f>Data!J136</f>
        <v>153.21899999999999</v>
      </c>
      <c r="AW14">
        <f t="shared" si="15"/>
        <v>0.18410213277260437</v>
      </c>
      <c r="AY14">
        <f>Data!K14</f>
        <v>827.05600000000004</v>
      </c>
      <c r="AZ14">
        <f>Data!K136</f>
        <v>152.76599999999999</v>
      </c>
      <c r="BA14">
        <f t="shared" si="16"/>
        <v>0.18471058791665859</v>
      </c>
      <c r="BC14">
        <f>Data!L14</f>
        <v>835.46199999999999</v>
      </c>
      <c r="BD14">
        <f>Data!L136</f>
        <v>159.267</v>
      </c>
      <c r="BE14">
        <f t="shared" si="17"/>
        <v>0.19063344592572731</v>
      </c>
      <c r="BG14" s="2">
        <f t="shared" si="18"/>
        <v>0.18648205553833008</v>
      </c>
      <c r="BH14" s="2">
        <f t="shared" si="19"/>
        <v>3.608058484422342E-3</v>
      </c>
      <c r="BI14">
        <f>Data!M14</f>
        <v>846.47299999999996</v>
      </c>
      <c r="BJ14">
        <f>Data!M136</f>
        <v>157.06200000000001</v>
      </c>
      <c r="BK14" s="1">
        <f t="shared" si="20"/>
        <v>0.18554874166098625</v>
      </c>
      <c r="BM14">
        <f>Data!N14</f>
        <v>841.45500000000004</v>
      </c>
      <c r="BN14">
        <f>Data!N136</f>
        <v>152.02099999999999</v>
      </c>
      <c r="BO14">
        <f t="shared" si="21"/>
        <v>0.18066444432560266</v>
      </c>
      <c r="BQ14">
        <f>Data!O14</f>
        <v>847.83900000000006</v>
      </c>
      <c r="BR14">
        <f>Data!O136</f>
        <v>152.691</v>
      </c>
      <c r="BS14">
        <f t="shared" si="22"/>
        <v>0.18009433394783678</v>
      </c>
      <c r="BU14" s="2">
        <f t="shared" si="23"/>
        <v>0.18210250664480856</v>
      </c>
      <c r="BV14" s="2">
        <f t="shared" si="24"/>
        <v>2.9981091208887015E-3</v>
      </c>
      <c r="BX14">
        <f>Data!P14</f>
        <v>853.00400000000002</v>
      </c>
      <c r="BY14">
        <f>Data!P136</f>
        <v>146.28899999999999</v>
      </c>
      <c r="BZ14">
        <f t="shared" si="25"/>
        <v>0.17149860961965008</v>
      </c>
      <c r="CB14">
        <f>Data!Q14</f>
        <v>845.22699999999998</v>
      </c>
      <c r="CC14">
        <f>Data!Q136</f>
        <v>155.57400000000001</v>
      </c>
      <c r="CD14">
        <f t="shared" si="26"/>
        <v>0.18406179641682058</v>
      </c>
      <c r="CF14">
        <f>Data!R14</f>
        <v>834.83399999999995</v>
      </c>
      <c r="CG14">
        <f>Data!R136</f>
        <v>155.02099999999999</v>
      </c>
      <c r="CH14">
        <f t="shared" si="27"/>
        <v>0.18569080799296625</v>
      </c>
      <c r="CJ14" s="2">
        <f t="shared" si="28"/>
        <v>0.18041707134314564</v>
      </c>
      <c r="CK14" s="2">
        <f t="shared" si="29"/>
        <v>7.7664431571920793E-3</v>
      </c>
      <c r="CM14">
        <f>Data!S14</f>
        <v>841.06500000000005</v>
      </c>
      <c r="CN14">
        <f>Data!S136</f>
        <v>152.43899999999999</v>
      </c>
      <c r="CO14">
        <f t="shared" si="30"/>
        <v>0.18124520696973478</v>
      </c>
      <c r="CQ14">
        <f>Data!T14</f>
        <v>847.88599999999997</v>
      </c>
      <c r="CR14">
        <f>Data!T136</f>
        <v>148.233</v>
      </c>
      <c r="CS14">
        <f t="shared" si="31"/>
        <v>0.17482656866607069</v>
      </c>
      <c r="CU14">
        <f>Data!U14</f>
        <v>853.73900000000003</v>
      </c>
      <c r="CV14">
        <f>Data!U136</f>
        <v>149.82300000000001</v>
      </c>
      <c r="CW14">
        <f t="shared" si="32"/>
        <v>0.17549040163328605</v>
      </c>
      <c r="CY14" s="2">
        <f t="shared" si="33"/>
        <v>0.1771873924230305</v>
      </c>
      <c r="CZ14" s="2">
        <f t="shared" si="34"/>
        <v>3.5298105790076209E-3</v>
      </c>
      <c r="DB14">
        <f>Data!V14</f>
        <v>805.69100000000003</v>
      </c>
      <c r="DC14">
        <f>Data!V136</f>
        <v>156.03</v>
      </c>
      <c r="DD14">
        <f t="shared" si="35"/>
        <v>0.19365985222622567</v>
      </c>
      <c r="DF14">
        <f>Data!W14</f>
        <v>836.61900000000003</v>
      </c>
      <c r="DG14">
        <f>Data!W136</f>
        <v>151.47300000000001</v>
      </c>
      <c r="DH14">
        <f t="shared" si="36"/>
        <v>0.18105374130876781</v>
      </c>
      <c r="DJ14">
        <f>Data!X14</f>
        <v>828.36099999999999</v>
      </c>
      <c r="DK14">
        <f>Data!X136</f>
        <v>152.78299999999999</v>
      </c>
      <c r="DL14">
        <f t="shared" si="37"/>
        <v>0.18444011729185705</v>
      </c>
      <c r="DN14" s="2">
        <f t="shared" si="38"/>
        <v>0.18638457027561683</v>
      </c>
      <c r="DO14" s="2">
        <f t="shared" si="39"/>
        <v>6.5241230192533807E-3</v>
      </c>
    </row>
    <row r="15" spans="1:119">
      <c r="A15" s="2">
        <f t="shared" si="41"/>
        <v>12</v>
      </c>
      <c r="B15">
        <f t="shared" si="40"/>
        <v>720</v>
      </c>
      <c r="C15">
        <f>Data!A15</f>
        <v>828.27700000000004</v>
      </c>
      <c r="D15">
        <f>Data!A137</f>
        <v>159.96</v>
      </c>
      <c r="E15" s="1">
        <f t="shared" si="0"/>
        <v>0.19312379795648074</v>
      </c>
      <c r="G15">
        <f>Data!B15</f>
        <v>845.72400000000005</v>
      </c>
      <c r="H15">
        <f>Data!B137</f>
        <v>159.19300000000001</v>
      </c>
      <c r="I15">
        <f t="shared" si="1"/>
        <v>0.1882328040826558</v>
      </c>
      <c r="K15">
        <f>Data!C15</f>
        <v>854.45299999999997</v>
      </c>
      <c r="L15">
        <f>Data!C137</f>
        <v>160.48400000000001</v>
      </c>
      <c r="M15">
        <f t="shared" si="2"/>
        <v>0.18782074613817262</v>
      </c>
      <c r="O15" s="2">
        <f t="shared" si="3"/>
        <v>0.18972578272576976</v>
      </c>
      <c r="P15" s="2">
        <f t="shared" si="4"/>
        <v>2.9499709436723223E-3</v>
      </c>
      <c r="R15">
        <f>Data!D15</f>
        <v>761.00900000000001</v>
      </c>
      <c r="S15">
        <f>Data!D137</f>
        <v>221.297</v>
      </c>
      <c r="T15">
        <f t="shared" si="5"/>
        <v>0.29079419560084047</v>
      </c>
      <c r="V15">
        <f>Data!E15</f>
        <v>784.55</v>
      </c>
      <c r="W15">
        <f>Data!E137</f>
        <v>211.529</v>
      </c>
      <c r="X15">
        <f t="shared" si="6"/>
        <v>0.26961825250143395</v>
      </c>
      <c r="Z15">
        <f>Data!F15</f>
        <v>782.46600000000001</v>
      </c>
      <c r="AA15">
        <f>Data!F137</f>
        <v>211.50899999999999</v>
      </c>
      <c r="AB15">
        <f t="shared" si="7"/>
        <v>0.27031078666676889</v>
      </c>
      <c r="AD15" s="2">
        <f t="shared" si="8"/>
        <v>0.27690774492301445</v>
      </c>
      <c r="AE15" s="2">
        <f t="shared" si="9"/>
        <v>1.2031003084253212E-2</v>
      </c>
      <c r="AF15">
        <f>Data!G15</f>
        <v>836.351</v>
      </c>
      <c r="AG15">
        <f>Data!G137</f>
        <v>169.762</v>
      </c>
      <c r="AH15" s="1">
        <f t="shared" si="10"/>
        <v>0.20297937110136774</v>
      </c>
      <c r="AJ15">
        <f>Data!H15</f>
        <v>852.66700000000003</v>
      </c>
      <c r="AK15">
        <f>Data!H137</f>
        <v>150.11600000000001</v>
      </c>
      <c r="AL15">
        <f t="shared" si="11"/>
        <v>0.17605466143289233</v>
      </c>
      <c r="AN15">
        <f>Data!I15</f>
        <v>832.06100000000004</v>
      </c>
      <c r="AO15">
        <f>Data!I137</f>
        <v>152.36799999999999</v>
      </c>
      <c r="AP15">
        <f t="shared" si="12"/>
        <v>0.18312118943202479</v>
      </c>
      <c r="AR15" s="2">
        <f t="shared" si="13"/>
        <v>0.18738507398876161</v>
      </c>
      <c r="AS15" s="2">
        <f t="shared" si="14"/>
        <v>1.3959603551598712E-2</v>
      </c>
      <c r="AU15">
        <f>Data!J15</f>
        <v>824.54200000000003</v>
      </c>
      <c r="AV15">
        <f>Data!J137</f>
        <v>156.28800000000001</v>
      </c>
      <c r="AW15">
        <f t="shared" si="15"/>
        <v>0.18954522631958107</v>
      </c>
      <c r="AY15">
        <f>Data!K15</f>
        <v>818.75400000000002</v>
      </c>
      <c r="AZ15">
        <f>Data!K137</f>
        <v>157.04599999999999</v>
      </c>
      <c r="BA15">
        <f t="shared" si="16"/>
        <v>0.19181097130517835</v>
      </c>
      <c r="BC15">
        <f>Data!L15</f>
        <v>822.18600000000004</v>
      </c>
      <c r="BD15">
        <f>Data!L137</f>
        <v>161.51300000000001</v>
      </c>
      <c r="BE15">
        <f t="shared" si="17"/>
        <v>0.19644338385718074</v>
      </c>
      <c r="BG15" s="2">
        <f t="shared" si="18"/>
        <v>0.19259986049398004</v>
      </c>
      <c r="BH15" s="2">
        <f t="shared" si="19"/>
        <v>3.5160921443474656E-3</v>
      </c>
      <c r="BI15">
        <f>Data!M15</f>
        <v>836.36300000000006</v>
      </c>
      <c r="BJ15">
        <f>Data!M137</f>
        <v>159.80099999999999</v>
      </c>
      <c r="BK15" s="1">
        <f t="shared" si="20"/>
        <v>0.19106655842020748</v>
      </c>
      <c r="BM15">
        <f>Data!N15</f>
        <v>831.06600000000003</v>
      </c>
      <c r="BN15">
        <f>Data!N137</f>
        <v>155.77600000000001</v>
      </c>
      <c r="BO15">
        <f t="shared" si="21"/>
        <v>0.18744118998972403</v>
      </c>
      <c r="BQ15">
        <f>Data!O15</f>
        <v>836.33199999999999</v>
      </c>
      <c r="BR15">
        <f>Data!O137</f>
        <v>155.13499999999999</v>
      </c>
      <c r="BS15">
        <f t="shared" si="22"/>
        <v>0.18549451653171228</v>
      </c>
      <c r="BU15" s="2">
        <f t="shared" si="23"/>
        <v>0.18800075498054794</v>
      </c>
      <c r="BV15" s="2">
        <f t="shared" si="24"/>
        <v>2.8278520887774672E-3</v>
      </c>
      <c r="BX15">
        <f>Data!P15</f>
        <v>843.59299999999996</v>
      </c>
      <c r="BY15">
        <f>Data!P137</f>
        <v>148.38300000000001</v>
      </c>
      <c r="BZ15">
        <f t="shared" si="25"/>
        <v>0.17589406265817761</v>
      </c>
      <c r="CB15">
        <f>Data!Q15</f>
        <v>833.97199999999998</v>
      </c>
      <c r="CC15">
        <f>Data!Q137</f>
        <v>160.02099999999999</v>
      </c>
      <c r="CD15">
        <f t="shared" si="26"/>
        <v>0.19187814458998623</v>
      </c>
      <c r="CF15">
        <f>Data!R15</f>
        <v>826.82299999999998</v>
      </c>
      <c r="CG15">
        <f>Data!R137</f>
        <v>156.589</v>
      </c>
      <c r="CH15">
        <f t="shared" si="27"/>
        <v>0.18938636201460288</v>
      </c>
      <c r="CJ15" s="2">
        <f t="shared" si="28"/>
        <v>0.18571952308758891</v>
      </c>
      <c r="CK15" s="2">
        <f t="shared" si="29"/>
        <v>8.5998255556837527E-3</v>
      </c>
      <c r="CM15">
        <f>Data!S15</f>
        <v>828.61699999999996</v>
      </c>
      <c r="CN15">
        <f>Data!S137</f>
        <v>157.559</v>
      </c>
      <c r="CO15">
        <f t="shared" si="30"/>
        <v>0.19014695571053938</v>
      </c>
      <c r="CQ15">
        <f>Data!T15</f>
        <v>836.88599999999997</v>
      </c>
      <c r="CR15">
        <f>Data!T137</f>
        <v>150.874</v>
      </c>
      <c r="CS15">
        <f t="shared" si="31"/>
        <v>0.18028022932633597</v>
      </c>
      <c r="CU15">
        <f>Data!U15</f>
        <v>843.01700000000005</v>
      </c>
      <c r="CV15">
        <f>Data!U137</f>
        <v>151.95099999999999</v>
      </c>
      <c r="CW15">
        <f t="shared" si="32"/>
        <v>0.18024666169246881</v>
      </c>
      <c r="CY15" s="2">
        <f t="shared" si="33"/>
        <v>0.18355794890978139</v>
      </c>
      <c r="CZ15" s="2">
        <f t="shared" si="34"/>
        <v>5.7062719582786454E-3</v>
      </c>
      <c r="DB15">
        <f>Data!V15</f>
        <v>791.70299999999997</v>
      </c>
      <c r="DC15">
        <f>Data!V137</f>
        <v>159.334</v>
      </c>
      <c r="DD15">
        <f t="shared" si="35"/>
        <v>0.20125476346559254</v>
      </c>
      <c r="DF15">
        <f>Data!W15</f>
        <v>826.01199999999994</v>
      </c>
      <c r="DG15">
        <f>Data!W137</f>
        <v>152.65600000000001</v>
      </c>
      <c r="DH15">
        <f t="shared" si="36"/>
        <v>0.18481087441828933</v>
      </c>
      <c r="DJ15">
        <f>Data!X15</f>
        <v>823.06</v>
      </c>
      <c r="DK15">
        <f>Data!X137</f>
        <v>156.30600000000001</v>
      </c>
      <c r="DL15">
        <f t="shared" si="37"/>
        <v>0.18990839063980758</v>
      </c>
      <c r="DN15" s="2">
        <f t="shared" si="38"/>
        <v>0.19199134284122979</v>
      </c>
      <c r="DO15" s="2">
        <f t="shared" si="39"/>
        <v>8.4175049245641606E-3</v>
      </c>
    </row>
    <row r="16" spans="1:119">
      <c r="A16" s="2">
        <f t="shared" si="41"/>
        <v>13</v>
      </c>
      <c r="B16">
        <f t="shared" si="40"/>
        <v>780</v>
      </c>
      <c r="C16">
        <f>Data!A16</f>
        <v>824.81700000000001</v>
      </c>
      <c r="D16">
        <f>Data!A138</f>
        <v>164.5</v>
      </c>
      <c r="E16" s="1">
        <f t="shared" si="0"/>
        <v>0.199438178408059</v>
      </c>
      <c r="G16">
        <f>Data!B16</f>
        <v>837.48900000000003</v>
      </c>
      <c r="H16">
        <f>Data!B138</f>
        <v>161.88900000000001</v>
      </c>
      <c r="I16">
        <f t="shared" si="1"/>
        <v>0.1933028374104018</v>
      </c>
      <c r="K16">
        <f>Data!C16</f>
        <v>839.70899999999995</v>
      </c>
      <c r="L16">
        <f>Data!C138</f>
        <v>162.36600000000001</v>
      </c>
      <c r="M16">
        <f t="shared" si="2"/>
        <v>0.19335984251687194</v>
      </c>
      <c r="O16" s="2">
        <f t="shared" si="3"/>
        <v>0.19536695277844421</v>
      </c>
      <c r="P16" s="2">
        <f t="shared" si="4"/>
        <v>3.5259000256622334E-3</v>
      </c>
      <c r="R16">
        <f>Data!D16</f>
        <v>753.80499999999995</v>
      </c>
      <c r="S16">
        <f>Data!D138</f>
        <v>228.821</v>
      </c>
      <c r="T16">
        <f t="shared" si="5"/>
        <v>0.30355463282944528</v>
      </c>
      <c r="V16">
        <f>Data!E16</f>
        <v>768.41399999999999</v>
      </c>
      <c r="W16">
        <f>Data!E138</f>
        <v>218.286</v>
      </c>
      <c r="X16">
        <f t="shared" si="6"/>
        <v>0.28407342916708961</v>
      </c>
      <c r="Z16">
        <f>Data!F16</f>
        <v>770.89700000000005</v>
      </c>
      <c r="AA16">
        <f>Data!F138</f>
        <v>216.864</v>
      </c>
      <c r="AB16">
        <f t="shared" si="7"/>
        <v>0.28131384607801041</v>
      </c>
      <c r="AD16" s="2">
        <f t="shared" si="8"/>
        <v>0.28964730269151512</v>
      </c>
      <c r="AE16" s="2">
        <f t="shared" si="9"/>
        <v>1.2122879129168072E-2</v>
      </c>
      <c r="AF16">
        <f>Data!G16</f>
        <v>829.36800000000005</v>
      </c>
      <c r="AG16">
        <f>Data!G138</f>
        <v>173.23500000000001</v>
      </c>
      <c r="AH16" s="1">
        <f t="shared" si="10"/>
        <v>0.20887591515467199</v>
      </c>
      <c r="AJ16">
        <f>Data!H16</f>
        <v>842.78099999999995</v>
      </c>
      <c r="AK16">
        <f>Data!H138</f>
        <v>152.518</v>
      </c>
      <c r="AL16">
        <f t="shared" si="11"/>
        <v>0.18096990795948178</v>
      </c>
      <c r="AN16">
        <f>Data!I16</f>
        <v>827.62599999999998</v>
      </c>
      <c r="AO16">
        <f>Data!I138</f>
        <v>155.739</v>
      </c>
      <c r="AP16">
        <f t="shared" si="12"/>
        <v>0.18817557689101116</v>
      </c>
      <c r="AR16" s="2">
        <f t="shared" si="13"/>
        <v>0.19267380000172163</v>
      </c>
      <c r="AS16" s="2">
        <f t="shared" si="14"/>
        <v>1.4486608221381545E-2</v>
      </c>
      <c r="AU16">
        <f>Data!J16</f>
        <v>814.22900000000004</v>
      </c>
      <c r="AV16">
        <f>Data!J138</f>
        <v>160.11799999999999</v>
      </c>
      <c r="AW16">
        <f t="shared" si="15"/>
        <v>0.1966498368395132</v>
      </c>
      <c r="AY16">
        <f>Data!K16</f>
        <v>812.12699999999995</v>
      </c>
      <c r="AZ16">
        <f>Data!K138</f>
        <v>160.584</v>
      </c>
      <c r="BA16">
        <f t="shared" si="16"/>
        <v>0.1977326206369201</v>
      </c>
      <c r="BC16">
        <f>Data!L16</f>
        <v>816.06700000000001</v>
      </c>
      <c r="BD16">
        <f>Data!L138</f>
        <v>165.36799999999999</v>
      </c>
      <c r="BE16">
        <f t="shared" si="17"/>
        <v>0.20264022439334026</v>
      </c>
      <c r="BG16" s="2">
        <f t="shared" si="18"/>
        <v>0.19900756062325786</v>
      </c>
      <c r="BH16" s="2">
        <f t="shared" si="19"/>
        <v>3.1922233220490234E-3</v>
      </c>
      <c r="BI16">
        <f>Data!M16</f>
        <v>827.44600000000003</v>
      </c>
      <c r="BJ16">
        <f>Data!M138</f>
        <v>161.857</v>
      </c>
      <c r="BK16" s="1">
        <f t="shared" si="20"/>
        <v>0.19561034798645469</v>
      </c>
      <c r="BM16">
        <f>Data!N16</f>
        <v>823.755</v>
      </c>
      <c r="BN16">
        <f>Data!N138</f>
        <v>157.29599999999999</v>
      </c>
      <c r="BO16">
        <f t="shared" si="21"/>
        <v>0.19094997905930766</v>
      </c>
      <c r="BQ16">
        <f>Data!O16</f>
        <v>827.93499999999995</v>
      </c>
      <c r="BR16">
        <f>Data!O138</f>
        <v>157.24299999999999</v>
      </c>
      <c r="BS16">
        <f t="shared" si="22"/>
        <v>0.18992191415992801</v>
      </c>
      <c r="BU16" s="2">
        <f t="shared" si="23"/>
        <v>0.19216074706856345</v>
      </c>
      <c r="BV16" s="2">
        <f t="shared" si="24"/>
        <v>3.0313428095270164E-3</v>
      </c>
      <c r="BX16">
        <f>Data!P16</f>
        <v>836.76599999999996</v>
      </c>
      <c r="BY16">
        <f>Data!P138</f>
        <v>150.74</v>
      </c>
      <c r="BZ16">
        <f t="shared" si="25"/>
        <v>0.18014594283228527</v>
      </c>
      <c r="CB16">
        <f>Data!Q16</f>
        <v>827.26400000000001</v>
      </c>
      <c r="CC16">
        <f>Data!Q138</f>
        <v>162.578</v>
      </c>
      <c r="CD16">
        <f t="shared" si="26"/>
        <v>0.19652493037289184</v>
      </c>
      <c r="CF16">
        <f>Data!R16</f>
        <v>821.9</v>
      </c>
      <c r="CG16">
        <f>Data!R138</f>
        <v>160.762</v>
      </c>
      <c r="CH16">
        <f t="shared" si="27"/>
        <v>0.19559800462343352</v>
      </c>
      <c r="CJ16" s="2">
        <f t="shared" si="28"/>
        <v>0.19075629260953689</v>
      </c>
      <c r="CK16" s="2">
        <f t="shared" si="29"/>
        <v>9.2005130092277804E-3</v>
      </c>
      <c r="CM16">
        <f>Data!S16</f>
        <v>821.74300000000005</v>
      </c>
      <c r="CN16">
        <f>Data!S138</f>
        <v>159.34700000000001</v>
      </c>
      <c r="CO16">
        <f t="shared" si="30"/>
        <v>0.19391342548704399</v>
      </c>
      <c r="CQ16">
        <f>Data!T16</f>
        <v>830.70600000000002</v>
      </c>
      <c r="CR16">
        <f>Data!T138</f>
        <v>154.143</v>
      </c>
      <c r="CS16">
        <f t="shared" si="31"/>
        <v>0.18555662292074451</v>
      </c>
      <c r="CU16">
        <f>Data!U16</f>
        <v>835.49699999999996</v>
      </c>
      <c r="CV16">
        <f>Data!U138</f>
        <v>154.57</v>
      </c>
      <c r="CW16">
        <f t="shared" si="32"/>
        <v>0.18500365650624717</v>
      </c>
      <c r="CY16" s="2">
        <f t="shared" si="33"/>
        <v>0.18815790163801191</v>
      </c>
      <c r="CZ16" s="2">
        <f t="shared" si="34"/>
        <v>4.9920921512401446E-3</v>
      </c>
      <c r="DB16">
        <f>Data!V16</f>
        <v>783.95500000000004</v>
      </c>
      <c r="DC16">
        <f>Data!V138</f>
        <v>162.71299999999999</v>
      </c>
      <c r="DD16">
        <f t="shared" si="35"/>
        <v>0.20755400501304283</v>
      </c>
      <c r="DF16">
        <f>Data!W16</f>
        <v>816.82399999999996</v>
      </c>
      <c r="DG16">
        <f>Data!W138</f>
        <v>156.154</v>
      </c>
      <c r="DH16">
        <f t="shared" si="36"/>
        <v>0.19117214969197771</v>
      </c>
      <c r="DJ16">
        <f>Data!X16</f>
        <v>811.024</v>
      </c>
      <c r="DK16">
        <f>Data!X138</f>
        <v>160.10599999999999</v>
      </c>
      <c r="DL16">
        <f t="shared" si="37"/>
        <v>0.19741216042928444</v>
      </c>
      <c r="DN16" s="2">
        <f t="shared" si="38"/>
        <v>0.19871277171143498</v>
      </c>
      <c r="DO16" s="2">
        <f t="shared" si="39"/>
        <v>8.2680099310850109E-3</v>
      </c>
    </row>
    <row r="17" spans="1:119">
      <c r="A17" s="2">
        <f t="shared" si="41"/>
        <v>14</v>
      </c>
      <c r="B17">
        <f t="shared" si="40"/>
        <v>840</v>
      </c>
      <c r="C17">
        <f>Data!A17</f>
        <v>818.40499999999997</v>
      </c>
      <c r="D17">
        <f>Data!A139</f>
        <v>164.72900000000001</v>
      </c>
      <c r="E17" s="1">
        <f t="shared" si="0"/>
        <v>0.20128053958614625</v>
      </c>
      <c r="G17">
        <f>Data!B17</f>
        <v>837.16600000000005</v>
      </c>
      <c r="H17">
        <f>Data!B139</f>
        <v>164.44200000000001</v>
      </c>
      <c r="I17">
        <f t="shared" si="1"/>
        <v>0.19642699297391436</v>
      </c>
      <c r="K17">
        <f>Data!C17</f>
        <v>839.66399999999999</v>
      </c>
      <c r="L17">
        <f>Data!C139</f>
        <v>165.666</v>
      </c>
      <c r="M17">
        <f t="shared" si="2"/>
        <v>0.19730034871091293</v>
      </c>
      <c r="O17" s="2">
        <f t="shared" si="3"/>
        <v>0.19833596042365786</v>
      </c>
      <c r="P17" s="2">
        <f t="shared" si="4"/>
        <v>2.5871987542432384E-3</v>
      </c>
      <c r="R17">
        <f>Data!D17</f>
        <v>741.55799999999999</v>
      </c>
      <c r="S17">
        <f>Data!D139</f>
        <v>237.13399999999999</v>
      </c>
      <c r="T17">
        <f t="shared" si="5"/>
        <v>0.3197780888345888</v>
      </c>
      <c r="V17">
        <f>Data!E17</f>
        <v>762.39599999999996</v>
      </c>
      <c r="W17">
        <f>Data!E139</f>
        <v>225.24600000000001</v>
      </c>
      <c r="X17">
        <f t="shared" si="6"/>
        <v>0.29544488690916537</v>
      </c>
      <c r="Z17">
        <f>Data!F17</f>
        <v>761.24599999999998</v>
      </c>
      <c r="AA17">
        <f>Data!F139</f>
        <v>223.75700000000001</v>
      </c>
      <c r="AB17">
        <f t="shared" si="7"/>
        <v>0.29393520622768465</v>
      </c>
      <c r="AD17" s="2">
        <f t="shared" si="8"/>
        <v>0.30305272732381294</v>
      </c>
      <c r="AE17" s="2">
        <f t="shared" si="9"/>
        <v>1.4504243247740157E-2</v>
      </c>
      <c r="AF17">
        <f>Data!G17</f>
        <v>821.43299999999999</v>
      </c>
      <c r="AG17">
        <f>Data!G139</f>
        <v>176.36600000000001</v>
      </c>
      <c r="AH17" s="1">
        <f t="shared" si="10"/>
        <v>0.21470527724111402</v>
      </c>
      <c r="AJ17">
        <f>Data!H17</f>
        <v>840.26800000000003</v>
      </c>
      <c r="AK17">
        <f>Data!H139</f>
        <v>156.691</v>
      </c>
      <c r="AL17">
        <f t="shared" si="11"/>
        <v>0.18647740958836942</v>
      </c>
      <c r="AN17">
        <f>Data!I17</f>
        <v>820.55</v>
      </c>
      <c r="AO17">
        <f>Data!I139</f>
        <v>158.62299999999999</v>
      </c>
      <c r="AP17">
        <f t="shared" si="12"/>
        <v>0.1933130217537018</v>
      </c>
      <c r="AR17" s="2">
        <f t="shared" si="13"/>
        <v>0.19816523619439508</v>
      </c>
      <c r="AS17" s="2">
        <f t="shared" si="14"/>
        <v>1.4726205104814701E-2</v>
      </c>
      <c r="AU17">
        <f>Data!J17</f>
        <v>807.77300000000002</v>
      </c>
      <c r="AV17">
        <f>Data!J139</f>
        <v>163.495</v>
      </c>
      <c r="AW17">
        <f t="shared" si="15"/>
        <v>0.20240216001277586</v>
      </c>
      <c r="AY17">
        <f>Data!K17</f>
        <v>803.52800000000002</v>
      </c>
      <c r="AZ17">
        <f>Data!K139</f>
        <v>163.02799999999999</v>
      </c>
      <c r="BA17">
        <f t="shared" si="16"/>
        <v>0.20289025397994842</v>
      </c>
      <c r="BC17">
        <f>Data!L17</f>
        <v>808.78399999999999</v>
      </c>
      <c r="BD17">
        <f>Data!L139</f>
        <v>168.02500000000001</v>
      </c>
      <c r="BE17">
        <f t="shared" si="17"/>
        <v>0.20775015331658392</v>
      </c>
      <c r="BG17" s="2">
        <f t="shared" si="18"/>
        <v>0.20434752243643609</v>
      </c>
      <c r="BH17" s="2">
        <f t="shared" si="19"/>
        <v>2.9568533291489739E-3</v>
      </c>
      <c r="BI17">
        <f>Data!M17</f>
        <v>823.49400000000003</v>
      </c>
      <c r="BJ17">
        <f>Data!M139</f>
        <v>165.006</v>
      </c>
      <c r="BK17" s="1">
        <f t="shared" si="20"/>
        <v>0.2003730446123469</v>
      </c>
      <c r="BM17">
        <f>Data!N17</f>
        <v>813.91600000000005</v>
      </c>
      <c r="BN17">
        <f>Data!N139</f>
        <v>161.15899999999999</v>
      </c>
      <c r="BO17">
        <f t="shared" si="21"/>
        <v>0.19800446237695288</v>
      </c>
      <c r="BQ17">
        <f>Data!O17</f>
        <v>824.19200000000001</v>
      </c>
      <c r="BR17">
        <f>Data!O139</f>
        <v>162.37299999999999</v>
      </c>
      <c r="BS17">
        <f t="shared" si="22"/>
        <v>0.1970087067091163</v>
      </c>
      <c r="BU17" s="2">
        <f t="shared" si="23"/>
        <v>0.19846207123280535</v>
      </c>
      <c r="BV17" s="2">
        <f t="shared" si="24"/>
        <v>1.7282206978550144E-3</v>
      </c>
      <c r="BX17">
        <f>Data!P17</f>
        <v>834.20399999999995</v>
      </c>
      <c r="BY17">
        <f>Data!P139</f>
        <v>153.87200000000001</v>
      </c>
      <c r="BZ17">
        <f t="shared" si="25"/>
        <v>0.18445368279221871</v>
      </c>
      <c r="CB17">
        <f>Data!Q17</f>
        <v>824.76300000000003</v>
      </c>
      <c r="CC17">
        <f>Data!Q139</f>
        <v>166.446</v>
      </c>
      <c r="CD17">
        <f t="shared" si="26"/>
        <v>0.20181070198347889</v>
      </c>
      <c r="CF17">
        <f>Data!R17</f>
        <v>813.31100000000004</v>
      </c>
      <c r="CG17">
        <f>Data!R139</f>
        <v>163.90700000000001</v>
      </c>
      <c r="CH17">
        <f t="shared" si="27"/>
        <v>0.20153053383023223</v>
      </c>
      <c r="CJ17" s="2">
        <f t="shared" si="28"/>
        <v>0.19593163953530993</v>
      </c>
      <c r="CK17" s="2">
        <f t="shared" si="29"/>
        <v>9.9411891540060974E-3</v>
      </c>
      <c r="CM17">
        <f>Data!S17</f>
        <v>813.20500000000004</v>
      </c>
      <c r="CN17">
        <f>Data!S139</f>
        <v>162.43199999999999</v>
      </c>
      <c r="CO17">
        <f t="shared" si="30"/>
        <v>0.1997429922344304</v>
      </c>
      <c r="CQ17">
        <f>Data!T17</f>
        <v>825.37099999999998</v>
      </c>
      <c r="CR17">
        <f>Data!T139</f>
        <v>157.108</v>
      </c>
      <c r="CS17">
        <f t="shared" si="31"/>
        <v>0.1903483403221097</v>
      </c>
      <c r="CU17">
        <f>Data!U17</f>
        <v>831.34500000000003</v>
      </c>
      <c r="CV17">
        <f>Data!U139</f>
        <v>157.97499999999999</v>
      </c>
      <c r="CW17">
        <f t="shared" si="32"/>
        <v>0.1900233958224323</v>
      </c>
      <c r="CY17" s="2">
        <f t="shared" si="33"/>
        <v>0.19337157612632414</v>
      </c>
      <c r="CZ17" s="2">
        <f t="shared" si="34"/>
        <v>5.5201996928503083E-3</v>
      </c>
      <c r="DB17">
        <f>Data!V17</f>
        <v>778.53899999999999</v>
      </c>
      <c r="DC17">
        <f>Data!V139</f>
        <v>165.56899999999999</v>
      </c>
      <c r="DD17">
        <f t="shared" si="35"/>
        <v>0.21266628903625892</v>
      </c>
      <c r="DF17">
        <f>Data!W17</f>
        <v>811.88099999999997</v>
      </c>
      <c r="DG17">
        <f>Data!W139</f>
        <v>159.16800000000001</v>
      </c>
      <c r="DH17">
        <f t="shared" si="36"/>
        <v>0.19604843566975949</v>
      </c>
      <c r="DJ17">
        <f>Data!X17</f>
        <v>811.346</v>
      </c>
      <c r="DK17">
        <f>Data!X139</f>
        <v>164.05</v>
      </c>
      <c r="DL17">
        <f t="shared" si="37"/>
        <v>0.20219487123865776</v>
      </c>
      <c r="DN17" s="2">
        <f t="shared" si="38"/>
        <v>0.20363653198155873</v>
      </c>
      <c r="DO17" s="2">
        <f t="shared" si="39"/>
        <v>8.4022051808341023E-3</v>
      </c>
    </row>
    <row r="18" spans="1:119">
      <c r="A18" s="2">
        <f t="shared" si="41"/>
        <v>15</v>
      </c>
      <c r="B18">
        <f t="shared" si="40"/>
        <v>900</v>
      </c>
      <c r="C18">
        <f>Data!A18</f>
        <v>810.45500000000004</v>
      </c>
      <c r="D18">
        <f>Data!A140</f>
        <v>169.04900000000001</v>
      </c>
      <c r="E18" s="1">
        <f t="shared" si="0"/>
        <v>0.20858530084952279</v>
      </c>
      <c r="G18">
        <f>Data!B18</f>
        <v>823.66399999999999</v>
      </c>
      <c r="H18">
        <f>Data!B140</f>
        <v>166.315</v>
      </c>
      <c r="I18">
        <f t="shared" si="1"/>
        <v>0.20192092892247324</v>
      </c>
      <c r="K18">
        <f>Data!C18</f>
        <v>832.75</v>
      </c>
      <c r="L18">
        <f>Data!C140</f>
        <v>168.67099999999999</v>
      </c>
      <c r="M18">
        <f t="shared" si="2"/>
        <v>0.20254698288802161</v>
      </c>
      <c r="O18" s="2">
        <f t="shared" si="3"/>
        <v>0.20435107088667256</v>
      </c>
      <c r="P18" s="2">
        <f t="shared" si="4"/>
        <v>3.6802871390244508E-3</v>
      </c>
      <c r="R18">
        <f>Data!D18</f>
        <v>730.56</v>
      </c>
      <c r="S18">
        <f>Data!D140</f>
        <v>241.11</v>
      </c>
      <c r="T18">
        <f t="shared" si="5"/>
        <v>0.33003449408672803</v>
      </c>
      <c r="V18">
        <f>Data!E18</f>
        <v>749.10299999999995</v>
      </c>
      <c r="W18">
        <f>Data!E140</f>
        <v>230.28200000000001</v>
      </c>
      <c r="X18">
        <f t="shared" si="6"/>
        <v>0.30741032942065383</v>
      </c>
      <c r="Z18">
        <f>Data!F18</f>
        <v>751.82</v>
      </c>
      <c r="AA18">
        <f>Data!F140</f>
        <v>230.49700000000001</v>
      </c>
      <c r="AB18">
        <f t="shared" si="7"/>
        <v>0.30658535287701844</v>
      </c>
      <c r="AD18" s="2">
        <f t="shared" si="8"/>
        <v>0.3146767254614668</v>
      </c>
      <c r="AE18" s="2">
        <f t="shared" si="9"/>
        <v>1.3306612620598887E-2</v>
      </c>
      <c r="AF18">
        <f>Data!G18</f>
        <v>815.42100000000005</v>
      </c>
      <c r="AG18">
        <f>Data!G140</f>
        <v>180.60900000000001</v>
      </c>
      <c r="AH18" s="1">
        <f t="shared" si="10"/>
        <v>0.22149172022795585</v>
      </c>
      <c r="AJ18">
        <f>Data!H18</f>
        <v>829.952</v>
      </c>
      <c r="AK18">
        <f>Data!H140</f>
        <v>158.63499999999999</v>
      </c>
      <c r="AL18">
        <f t="shared" si="11"/>
        <v>0.19113755976249228</v>
      </c>
      <c r="AN18">
        <f>Data!I18</f>
        <v>814.66200000000003</v>
      </c>
      <c r="AO18">
        <f>Data!I140</f>
        <v>161.62100000000001</v>
      </c>
      <c r="AP18">
        <f t="shared" si="12"/>
        <v>0.1983902526446551</v>
      </c>
      <c r="AR18" s="2">
        <f t="shared" si="13"/>
        <v>0.20367317754503442</v>
      </c>
      <c r="AS18" s="2">
        <f t="shared" si="14"/>
        <v>1.5851679280696536E-2</v>
      </c>
      <c r="AU18">
        <f>Data!J18</f>
        <v>800.23</v>
      </c>
      <c r="AV18">
        <f>Data!J140</f>
        <v>166.94200000000001</v>
      </c>
      <c r="AW18">
        <f t="shared" si="15"/>
        <v>0.20861752246229209</v>
      </c>
      <c r="AY18">
        <f>Data!K18</f>
        <v>800.92100000000005</v>
      </c>
      <c r="AZ18">
        <f>Data!K140</f>
        <v>166.839</v>
      </c>
      <c r="BA18">
        <f t="shared" si="16"/>
        <v>0.20830893433934181</v>
      </c>
      <c r="BC18">
        <f>Data!L18</f>
        <v>801.94899999999996</v>
      </c>
      <c r="BD18">
        <f>Data!L140</f>
        <v>171.124</v>
      </c>
      <c r="BE18">
        <f t="shared" si="17"/>
        <v>0.21338514045157486</v>
      </c>
      <c r="BG18" s="2">
        <f t="shared" si="18"/>
        <v>0.21010386575106957</v>
      </c>
      <c r="BH18" s="2">
        <f t="shared" si="19"/>
        <v>2.8458530184355059E-3</v>
      </c>
      <c r="BI18">
        <f>Data!M18</f>
        <v>814.72299999999996</v>
      </c>
      <c r="BJ18">
        <f>Data!M140</f>
        <v>168.59</v>
      </c>
      <c r="BK18" s="1">
        <f t="shared" si="20"/>
        <v>0.20692922625235818</v>
      </c>
      <c r="BM18">
        <f>Data!N18</f>
        <v>811.53499999999997</v>
      </c>
      <c r="BN18">
        <f>Data!N140</f>
        <v>161.482</v>
      </c>
      <c r="BO18">
        <f t="shared" si="21"/>
        <v>0.19898340798610042</v>
      </c>
      <c r="BQ18">
        <f>Data!O18</f>
        <v>819.08900000000006</v>
      </c>
      <c r="BR18">
        <f>Data!O140</f>
        <v>162.893</v>
      </c>
      <c r="BS18">
        <f t="shared" si="22"/>
        <v>0.19887094076467879</v>
      </c>
      <c r="BU18" s="2">
        <f t="shared" si="23"/>
        <v>0.2015945250010458</v>
      </c>
      <c r="BV18" s="2">
        <f t="shared" si="24"/>
        <v>4.620329025030471E-3</v>
      </c>
      <c r="BX18">
        <f>Data!P18</f>
        <v>824.62900000000002</v>
      </c>
      <c r="BY18">
        <f>Data!P140</f>
        <v>157.303</v>
      </c>
      <c r="BZ18">
        <f t="shared" si="25"/>
        <v>0.19075608546388739</v>
      </c>
      <c r="CB18">
        <f>Data!Q18</f>
        <v>815.40099999999995</v>
      </c>
      <c r="CC18">
        <f>Data!Q140</f>
        <v>169.44900000000001</v>
      </c>
      <c r="CD18">
        <f t="shared" si="26"/>
        <v>0.20781063550326775</v>
      </c>
      <c r="CF18">
        <f>Data!R18</f>
        <v>807.09199999999998</v>
      </c>
      <c r="CG18">
        <f>Data!R140</f>
        <v>166.38200000000001</v>
      </c>
      <c r="CH18">
        <f t="shared" si="27"/>
        <v>0.20614998042354529</v>
      </c>
      <c r="CJ18" s="2">
        <f t="shared" si="28"/>
        <v>0.20157223379690015</v>
      </c>
      <c r="CK18" s="2">
        <f t="shared" si="29"/>
        <v>9.4037887255484925E-3</v>
      </c>
      <c r="CM18">
        <f>Data!S18</f>
        <v>807.70299999999997</v>
      </c>
      <c r="CN18">
        <f>Data!S140</f>
        <v>164.822</v>
      </c>
      <c r="CO18">
        <f t="shared" si="30"/>
        <v>0.20406263193277729</v>
      </c>
      <c r="CQ18">
        <f>Data!T18</f>
        <v>819.3</v>
      </c>
      <c r="CR18">
        <f>Data!T140</f>
        <v>160.297</v>
      </c>
      <c r="CS18">
        <f t="shared" si="31"/>
        <v>0.19565116562919566</v>
      </c>
      <c r="CU18">
        <f>Data!U18</f>
        <v>820.553</v>
      </c>
      <c r="CV18">
        <f>Data!U140</f>
        <v>160.90899999999999</v>
      </c>
      <c r="CW18">
        <f t="shared" si="32"/>
        <v>0.19609824106425788</v>
      </c>
      <c r="CY18" s="2">
        <f t="shared" si="33"/>
        <v>0.1986040128754103</v>
      </c>
      <c r="CZ18" s="2">
        <f t="shared" si="34"/>
        <v>4.7325849829925716E-3</v>
      </c>
      <c r="DB18">
        <f>Data!V18</f>
        <v>767.83699999999999</v>
      </c>
      <c r="DC18">
        <f>Data!V140</f>
        <v>168.84899999999999</v>
      </c>
      <c r="DD18">
        <f t="shared" si="35"/>
        <v>0.21990214068871386</v>
      </c>
      <c r="DF18">
        <f>Data!W18</f>
        <v>804.31899999999996</v>
      </c>
      <c r="DG18">
        <f>Data!W140</f>
        <v>162.78100000000001</v>
      </c>
      <c r="DH18">
        <f t="shared" si="36"/>
        <v>0.20238363137014048</v>
      </c>
      <c r="DJ18">
        <f>Data!X18</f>
        <v>802.03200000000004</v>
      </c>
      <c r="DK18">
        <f>Data!X140</f>
        <v>166.375</v>
      </c>
      <c r="DL18">
        <f t="shared" si="37"/>
        <v>0.20744184770682467</v>
      </c>
      <c r="DN18" s="2">
        <f t="shared" si="38"/>
        <v>0.20990920658855963</v>
      </c>
      <c r="DO18" s="2">
        <f t="shared" si="39"/>
        <v>9.0161209549724335E-3</v>
      </c>
    </row>
    <row r="19" spans="1:119">
      <c r="A19" s="2">
        <f t="shared" si="41"/>
        <v>16</v>
      </c>
      <c r="B19">
        <f t="shared" si="40"/>
        <v>960</v>
      </c>
      <c r="C19">
        <f>Data!A19</f>
        <v>808.49400000000003</v>
      </c>
      <c r="D19">
        <f>Data!A141</f>
        <v>172.09299999999999</v>
      </c>
      <c r="E19" s="1">
        <f t="shared" si="0"/>
        <v>0.21285624877859327</v>
      </c>
      <c r="G19">
        <f>Data!B19</f>
        <v>819.75099999999998</v>
      </c>
      <c r="H19">
        <f>Data!B141</f>
        <v>170.15299999999999</v>
      </c>
      <c r="I19">
        <f t="shared" si="1"/>
        <v>0.20756668793328706</v>
      </c>
      <c r="K19">
        <f>Data!C19</f>
        <v>826.72699999999998</v>
      </c>
      <c r="L19">
        <f>Data!C141</f>
        <v>172.78700000000001</v>
      </c>
      <c r="M19">
        <f t="shared" si="2"/>
        <v>0.20900127853571979</v>
      </c>
      <c r="O19" s="2">
        <f t="shared" si="3"/>
        <v>0.20980807174920005</v>
      </c>
      <c r="P19" s="2">
        <f t="shared" si="4"/>
        <v>2.7355163956806197E-3</v>
      </c>
      <c r="R19">
        <f>Data!D19</f>
        <v>718.48199999999997</v>
      </c>
      <c r="S19">
        <f>Data!D141</f>
        <v>248.07</v>
      </c>
      <c r="T19">
        <f t="shared" si="5"/>
        <v>0.34526961009461615</v>
      </c>
      <c r="V19">
        <f>Data!E19</f>
        <v>738.15200000000004</v>
      </c>
      <c r="W19">
        <f>Data!E141</f>
        <v>235.85300000000001</v>
      </c>
      <c r="X19">
        <f t="shared" si="6"/>
        <v>0.31951820221309429</v>
      </c>
      <c r="Z19">
        <f>Data!F19</f>
        <v>737.99800000000005</v>
      </c>
      <c r="AA19">
        <f>Data!F141</f>
        <v>236.54900000000001</v>
      </c>
      <c r="AB19">
        <f t="shared" si="7"/>
        <v>0.32052796891048485</v>
      </c>
      <c r="AD19" s="2">
        <f t="shared" si="8"/>
        <v>0.32843859373939843</v>
      </c>
      <c r="AE19" s="2">
        <f t="shared" si="9"/>
        <v>1.4584829133657842E-2</v>
      </c>
      <c r="AF19">
        <f>Data!G19</f>
        <v>811.57600000000002</v>
      </c>
      <c r="AG19">
        <f>Data!G141</f>
        <v>183.43299999999999</v>
      </c>
      <c r="AH19" s="1">
        <f t="shared" si="10"/>
        <v>0.22602073003637366</v>
      </c>
      <c r="AJ19">
        <f>Data!H19</f>
        <v>822.98900000000003</v>
      </c>
      <c r="AK19">
        <f>Data!H141</f>
        <v>159.934</v>
      </c>
      <c r="AL19">
        <f t="shared" si="11"/>
        <v>0.19433309558207945</v>
      </c>
      <c r="AN19">
        <f>Data!I19</f>
        <v>812.971</v>
      </c>
      <c r="AO19">
        <f>Data!I141</f>
        <v>163.023</v>
      </c>
      <c r="AP19">
        <f t="shared" si="12"/>
        <v>0.20052744808855419</v>
      </c>
      <c r="AR19" s="2">
        <f t="shared" si="13"/>
        <v>0.20696042456900243</v>
      </c>
      <c r="AS19" s="2">
        <f t="shared" si="14"/>
        <v>1.6794759126755689E-2</v>
      </c>
      <c r="AU19">
        <f>Data!J19</f>
        <v>801.11699999999996</v>
      </c>
      <c r="AV19">
        <f>Data!J141</f>
        <v>169.80199999999999</v>
      </c>
      <c r="AW19">
        <f t="shared" si="15"/>
        <v>0.21195655565916088</v>
      </c>
      <c r="AY19">
        <f>Data!K19</f>
        <v>793.71799999999996</v>
      </c>
      <c r="AZ19">
        <f>Data!K141</f>
        <v>169.239</v>
      </c>
      <c r="BA19">
        <f t="shared" si="16"/>
        <v>0.21322308426922409</v>
      </c>
      <c r="BC19">
        <f>Data!L19</f>
        <v>794.34299999999996</v>
      </c>
      <c r="BD19">
        <f>Data!L141</f>
        <v>174.67400000000001</v>
      </c>
      <c r="BE19">
        <f t="shared" si="17"/>
        <v>0.21989744984219664</v>
      </c>
      <c r="BG19" s="2">
        <f t="shared" si="18"/>
        <v>0.21502569659019388</v>
      </c>
      <c r="BH19" s="2">
        <f t="shared" si="19"/>
        <v>4.2663225957874796E-3</v>
      </c>
      <c r="BI19">
        <f>Data!M19</f>
        <v>811.65</v>
      </c>
      <c r="BJ19">
        <f>Data!M141</f>
        <v>169.91300000000001</v>
      </c>
      <c r="BK19" s="1">
        <f t="shared" si="20"/>
        <v>0.20934269697529725</v>
      </c>
      <c r="BM19">
        <f>Data!N19</f>
        <v>806.94899999999996</v>
      </c>
      <c r="BN19">
        <f>Data!N141</f>
        <v>165.96</v>
      </c>
      <c r="BO19">
        <f t="shared" si="21"/>
        <v>0.20566355494585162</v>
      </c>
      <c r="BQ19">
        <f>Data!O19</f>
        <v>813.76</v>
      </c>
      <c r="BR19">
        <f>Data!O141</f>
        <v>166.226</v>
      </c>
      <c r="BS19">
        <f t="shared" si="22"/>
        <v>0.2042690719622493</v>
      </c>
      <c r="BU19" s="2">
        <f t="shared" si="23"/>
        <v>0.2064251079611327</v>
      </c>
      <c r="BV19" s="2">
        <f t="shared" si="24"/>
        <v>2.6211428689732392E-3</v>
      </c>
      <c r="BX19">
        <f>Data!P19</f>
        <v>821.08</v>
      </c>
      <c r="BY19">
        <f>Data!P141</f>
        <v>159.018</v>
      </c>
      <c r="BZ19">
        <f t="shared" si="25"/>
        <v>0.193669313586983</v>
      </c>
      <c r="CB19">
        <f>Data!Q19</f>
        <v>810.74800000000005</v>
      </c>
      <c r="CC19">
        <f>Data!Q141</f>
        <v>170.84899999999999</v>
      </c>
      <c r="CD19">
        <f t="shared" si="26"/>
        <v>0.21073009122440015</v>
      </c>
      <c r="CF19">
        <f>Data!R19</f>
        <v>798.71799999999996</v>
      </c>
      <c r="CG19">
        <f>Data!R141</f>
        <v>169.84700000000001</v>
      </c>
      <c r="CH19">
        <f t="shared" si="27"/>
        <v>0.21264952085717365</v>
      </c>
      <c r="CJ19" s="2">
        <f t="shared" si="28"/>
        <v>0.20568297522285225</v>
      </c>
      <c r="CK19" s="2">
        <f t="shared" si="29"/>
        <v>1.0448306176345522E-2</v>
      </c>
      <c r="CM19">
        <f>Data!S19</f>
        <v>801.97199999999998</v>
      </c>
      <c r="CN19">
        <f>Data!S141</f>
        <v>168.589</v>
      </c>
      <c r="CO19">
        <f t="shared" si="30"/>
        <v>0.21021806247599667</v>
      </c>
      <c r="CQ19">
        <f>Data!T19</f>
        <v>814.51400000000001</v>
      </c>
      <c r="CR19">
        <f>Data!T141</f>
        <v>162.36600000000001</v>
      </c>
      <c r="CS19">
        <f t="shared" si="31"/>
        <v>0.19934095669319374</v>
      </c>
      <c r="CU19">
        <f>Data!U19</f>
        <v>815.94600000000003</v>
      </c>
      <c r="CV19">
        <f>Data!U141</f>
        <v>163.09100000000001</v>
      </c>
      <c r="CW19">
        <f t="shared" si="32"/>
        <v>0.19987964889833396</v>
      </c>
      <c r="CY19" s="2">
        <f t="shared" si="33"/>
        <v>0.20314622268917479</v>
      </c>
      <c r="CZ19" s="2">
        <f t="shared" si="34"/>
        <v>6.1303128632091385E-3</v>
      </c>
      <c r="DB19">
        <f>Data!V19</f>
        <v>765.58199999999999</v>
      </c>
      <c r="DC19">
        <f>Data!V141</f>
        <v>171.45400000000001</v>
      </c>
      <c r="DD19">
        <f t="shared" si="35"/>
        <v>0.22395249627081099</v>
      </c>
      <c r="DF19">
        <f>Data!W19</f>
        <v>796.92200000000003</v>
      </c>
      <c r="DG19">
        <f>Data!W141</f>
        <v>164.131</v>
      </c>
      <c r="DH19">
        <f t="shared" si="36"/>
        <v>0.20595616635003175</v>
      </c>
      <c r="DJ19">
        <f>Data!X19</f>
        <v>797.91899999999998</v>
      </c>
      <c r="DK19">
        <f>Data!X141</f>
        <v>168.84100000000001</v>
      </c>
      <c r="DL19">
        <f t="shared" si="37"/>
        <v>0.2116016788671532</v>
      </c>
      <c r="DN19" s="2">
        <f t="shared" si="38"/>
        <v>0.21383678049599864</v>
      </c>
      <c r="DO19" s="2">
        <f t="shared" si="39"/>
        <v>9.2040063082787036E-3</v>
      </c>
    </row>
    <row r="20" spans="1:119">
      <c r="A20" s="2">
        <f t="shared" si="41"/>
        <v>17</v>
      </c>
      <c r="B20">
        <f t="shared" si="40"/>
        <v>1020</v>
      </c>
      <c r="C20">
        <f>Data!A20</f>
        <v>801.07799999999997</v>
      </c>
      <c r="D20">
        <f>Data!A142</f>
        <v>173.97800000000001</v>
      </c>
      <c r="E20" s="1">
        <f t="shared" si="0"/>
        <v>0.21717985015192032</v>
      </c>
      <c r="G20">
        <f>Data!B20</f>
        <v>816.16800000000001</v>
      </c>
      <c r="H20">
        <f>Data!B142</f>
        <v>170.08600000000001</v>
      </c>
      <c r="I20">
        <f t="shared" si="1"/>
        <v>0.20839582046833496</v>
      </c>
      <c r="K20">
        <f>Data!C20</f>
        <v>818.16200000000003</v>
      </c>
      <c r="L20">
        <f>Data!C142</f>
        <v>173.48099999999999</v>
      </c>
      <c r="M20">
        <f t="shared" si="2"/>
        <v>0.21203746935203541</v>
      </c>
      <c r="O20" s="2">
        <f t="shared" si="3"/>
        <v>0.21253771332409688</v>
      </c>
      <c r="P20" s="2">
        <f t="shared" si="4"/>
        <v>4.4133295134416431E-3</v>
      </c>
      <c r="R20">
        <f>Data!D20</f>
        <v>710.33600000000001</v>
      </c>
      <c r="S20">
        <f>Data!D142</f>
        <v>255.11099999999999</v>
      </c>
      <c r="T20">
        <f t="shared" si="5"/>
        <v>0.35914130777547526</v>
      </c>
      <c r="V20">
        <f>Data!E20</f>
        <v>726.56799999999998</v>
      </c>
      <c r="W20">
        <f>Data!E142</f>
        <v>240.398</v>
      </c>
      <c r="X20">
        <f t="shared" si="6"/>
        <v>0.33086786095726761</v>
      </c>
      <c r="Z20">
        <f>Data!F20</f>
        <v>726.322</v>
      </c>
      <c r="AA20">
        <f>Data!F142</f>
        <v>239.56299999999999</v>
      </c>
      <c r="AB20">
        <f t="shared" si="7"/>
        <v>0.32983029565399369</v>
      </c>
      <c r="AD20" s="2">
        <f t="shared" si="8"/>
        <v>0.33994648812891221</v>
      </c>
      <c r="AE20" s="2">
        <f t="shared" si="9"/>
        <v>1.6631294639555344E-2</v>
      </c>
      <c r="AF20">
        <f>Data!G20</f>
        <v>800.41700000000003</v>
      </c>
      <c r="AG20">
        <f>Data!G142</f>
        <v>185.55500000000001</v>
      </c>
      <c r="AH20" s="1">
        <f t="shared" si="10"/>
        <v>0.23182291230696001</v>
      </c>
      <c r="AJ20">
        <f>Data!H20</f>
        <v>821.03800000000001</v>
      </c>
      <c r="AK20">
        <f>Data!H142</f>
        <v>163.715</v>
      </c>
      <c r="AL20">
        <f t="shared" si="11"/>
        <v>0.19940002776972565</v>
      </c>
      <c r="AN20">
        <f>Data!I20</f>
        <v>802.202</v>
      </c>
      <c r="AO20">
        <f>Data!I142</f>
        <v>165.85499999999999</v>
      </c>
      <c r="AP20">
        <f t="shared" si="12"/>
        <v>0.20674967152911611</v>
      </c>
      <c r="AR20" s="2">
        <f t="shared" si="13"/>
        <v>0.21265753720193392</v>
      </c>
      <c r="AS20" s="2">
        <f t="shared" si="14"/>
        <v>1.6999647585604589E-2</v>
      </c>
      <c r="AU20">
        <f>Data!J20</f>
        <v>787.77300000000002</v>
      </c>
      <c r="AV20">
        <f>Data!J142</f>
        <v>169.82</v>
      </c>
      <c r="AW20">
        <f t="shared" si="15"/>
        <v>0.21556971361039282</v>
      </c>
      <c r="AY20">
        <f>Data!K20</f>
        <v>788.98599999999999</v>
      </c>
      <c r="AZ20">
        <f>Data!K142</f>
        <v>169.99799999999999</v>
      </c>
      <c r="BA20">
        <f t="shared" si="16"/>
        <v>0.215463899232686</v>
      </c>
      <c r="BC20">
        <f>Data!L20</f>
        <v>788.06399999999996</v>
      </c>
      <c r="BD20">
        <f>Data!L142</f>
        <v>175.17699999999999</v>
      </c>
      <c r="BE20">
        <f t="shared" si="17"/>
        <v>0.22228778373330085</v>
      </c>
      <c r="BG20" s="2">
        <f t="shared" si="18"/>
        <v>0.21777379885879322</v>
      </c>
      <c r="BH20" s="2">
        <f t="shared" si="19"/>
        <v>3.9095835783488665E-3</v>
      </c>
      <c r="BI20">
        <f>Data!M20</f>
        <v>803.86500000000001</v>
      </c>
      <c r="BJ20">
        <f>Data!M142</f>
        <v>172.65700000000001</v>
      </c>
      <c r="BK20" s="1">
        <f t="shared" si="20"/>
        <v>0.21478357684437063</v>
      </c>
      <c r="BM20">
        <f>Data!N20</f>
        <v>798.09</v>
      </c>
      <c r="BN20">
        <f>Data!N142</f>
        <v>166.221</v>
      </c>
      <c r="BO20">
        <f t="shared" si="21"/>
        <v>0.20827350298838476</v>
      </c>
      <c r="BQ20">
        <f>Data!O20</f>
        <v>805.67</v>
      </c>
      <c r="BR20">
        <f>Data!O142</f>
        <v>167.06899999999999</v>
      </c>
      <c r="BS20">
        <f t="shared" si="22"/>
        <v>0.207366539650229</v>
      </c>
      <c r="BU20" s="2">
        <f t="shared" si="23"/>
        <v>0.21014120649432813</v>
      </c>
      <c r="BV20" s="2">
        <f t="shared" si="24"/>
        <v>4.0459050253812143E-3</v>
      </c>
      <c r="BX20">
        <f>Data!P20</f>
        <v>814.01</v>
      </c>
      <c r="BY20">
        <f>Data!P142</f>
        <v>162.559</v>
      </c>
      <c r="BZ20">
        <f t="shared" si="25"/>
        <v>0.19970147786882225</v>
      </c>
      <c r="CB20">
        <f>Data!Q20</f>
        <v>806.38599999999997</v>
      </c>
      <c r="CC20">
        <f>Data!Q142</f>
        <v>173.99299999999999</v>
      </c>
      <c r="CD20">
        <f t="shared" si="26"/>
        <v>0.21576887495566641</v>
      </c>
      <c r="CF20">
        <f>Data!R20</f>
        <v>788.35299999999995</v>
      </c>
      <c r="CG20">
        <f>Data!R142</f>
        <v>170.923</v>
      </c>
      <c r="CH20">
        <f t="shared" si="27"/>
        <v>0.21681023602371022</v>
      </c>
      <c r="CJ20" s="2">
        <f t="shared" si="28"/>
        <v>0.21076019628273293</v>
      </c>
      <c r="CK20" s="2">
        <f t="shared" si="29"/>
        <v>9.5912745731281789E-3</v>
      </c>
      <c r="CM20">
        <f>Data!S20</f>
        <v>792.06200000000001</v>
      </c>
      <c r="CN20">
        <f>Data!S142</f>
        <v>170.422</v>
      </c>
      <c r="CO20">
        <f t="shared" si="30"/>
        <v>0.21516244940421331</v>
      </c>
      <c r="CQ20">
        <f>Data!T20</f>
        <v>804.85599999999999</v>
      </c>
      <c r="CR20">
        <f>Data!T142</f>
        <v>163.32300000000001</v>
      </c>
      <c r="CS20">
        <f t="shared" si="31"/>
        <v>0.20292201337879076</v>
      </c>
      <c r="CU20">
        <f>Data!U20</f>
        <v>810.40800000000002</v>
      </c>
      <c r="CV20">
        <f>Data!U142</f>
        <v>163.75899999999999</v>
      </c>
      <c r="CW20">
        <f t="shared" si="32"/>
        <v>0.20206982162071449</v>
      </c>
      <c r="CY20" s="2">
        <f t="shared" si="33"/>
        <v>0.20671809480123951</v>
      </c>
      <c r="CZ20" s="2">
        <f t="shared" si="34"/>
        <v>7.3254283965995277E-3</v>
      </c>
      <c r="DB20">
        <f>Data!V20</f>
        <v>758.44299999999998</v>
      </c>
      <c r="DC20">
        <f>Data!V142</f>
        <v>173.80799999999999</v>
      </c>
      <c r="DD20">
        <f t="shared" si="35"/>
        <v>0.22916422196526304</v>
      </c>
      <c r="DF20">
        <f>Data!W20</f>
        <v>793.154</v>
      </c>
      <c r="DG20">
        <f>Data!W142</f>
        <v>166.62</v>
      </c>
      <c r="DH20">
        <f t="shared" si="36"/>
        <v>0.21007269710548016</v>
      </c>
      <c r="DJ20">
        <f>Data!X20</f>
        <v>788.84199999999998</v>
      </c>
      <c r="DK20">
        <f>Data!X142</f>
        <v>170.59100000000001</v>
      </c>
      <c r="DL20">
        <f t="shared" si="37"/>
        <v>0.21625496614024103</v>
      </c>
      <c r="DN20" s="2">
        <f t="shared" si="38"/>
        <v>0.21849729507032808</v>
      </c>
      <c r="DO20" s="2">
        <f t="shared" si="39"/>
        <v>9.7412837778680858E-3</v>
      </c>
    </row>
    <row r="21" spans="1:119">
      <c r="A21" s="2">
        <f t="shared" si="41"/>
        <v>18</v>
      </c>
      <c r="B21">
        <f t="shared" si="40"/>
        <v>1080</v>
      </c>
      <c r="C21">
        <f>Data!A21</f>
        <v>792.40200000000004</v>
      </c>
      <c r="D21">
        <f>Data!A143</f>
        <v>174.43799999999999</v>
      </c>
      <c r="E21" s="1">
        <f t="shared" si="0"/>
        <v>0.22013826315430801</v>
      </c>
      <c r="G21">
        <f>Data!B21</f>
        <v>811.82399999999996</v>
      </c>
      <c r="H21">
        <f>Data!B143</f>
        <v>173.303</v>
      </c>
      <c r="I21">
        <f t="shared" si="1"/>
        <v>0.21347361004355625</v>
      </c>
      <c r="K21">
        <f>Data!C21</f>
        <v>813.14499999999998</v>
      </c>
      <c r="L21">
        <f>Data!C143</f>
        <v>175.101</v>
      </c>
      <c r="M21">
        <f t="shared" si="2"/>
        <v>0.21533797785142872</v>
      </c>
      <c r="O21" s="2">
        <f t="shared" si="3"/>
        <v>0.21631661701643101</v>
      </c>
      <c r="P21" s="2">
        <f t="shared" si="4"/>
        <v>3.4384155119939392E-3</v>
      </c>
      <c r="R21">
        <f>Data!D21</f>
        <v>700.00400000000002</v>
      </c>
      <c r="S21">
        <f>Data!D143</f>
        <v>258.86500000000001</v>
      </c>
      <c r="T21">
        <f t="shared" si="5"/>
        <v>0.36980502968554468</v>
      </c>
      <c r="V21">
        <f>Data!E21</f>
        <v>720.89</v>
      </c>
      <c r="W21">
        <f>Data!E143</f>
        <v>246.755</v>
      </c>
      <c r="X21">
        <f t="shared" si="6"/>
        <v>0.34229216662736339</v>
      </c>
      <c r="Z21">
        <f>Data!F21</f>
        <v>713.072</v>
      </c>
      <c r="AA21">
        <f>Data!F143</f>
        <v>245.45699999999999</v>
      </c>
      <c r="AB21">
        <f t="shared" si="7"/>
        <v>0.34422470662149124</v>
      </c>
      <c r="AD21" s="2">
        <f t="shared" si="8"/>
        <v>0.35210730097813309</v>
      </c>
      <c r="AE21" s="2">
        <f t="shared" si="9"/>
        <v>1.5357111667174947E-2</v>
      </c>
      <c r="AF21">
        <f>Data!G21</f>
        <v>795.2</v>
      </c>
      <c r="AG21">
        <f>Data!G143</f>
        <v>187.1</v>
      </c>
      <c r="AH21" s="1">
        <f t="shared" si="10"/>
        <v>0.23528672032193157</v>
      </c>
      <c r="AJ21">
        <f>Data!H21</f>
        <v>816.59100000000001</v>
      </c>
      <c r="AK21">
        <f>Data!H143</f>
        <v>163.68</v>
      </c>
      <c r="AL21">
        <f t="shared" si="11"/>
        <v>0.20044306145916377</v>
      </c>
      <c r="AN21">
        <f>Data!I21</f>
        <v>801.94500000000005</v>
      </c>
      <c r="AO21">
        <f>Data!I143</f>
        <v>166.18299999999999</v>
      </c>
      <c r="AP21">
        <f t="shared" si="12"/>
        <v>0.20722493437829276</v>
      </c>
      <c r="AR21" s="2">
        <f t="shared" si="13"/>
        <v>0.21431823871979602</v>
      </c>
      <c r="AS21" s="2">
        <f t="shared" si="14"/>
        <v>1.8473125496166753E-2</v>
      </c>
      <c r="AU21">
        <f>Data!J21</f>
        <v>784.43600000000004</v>
      </c>
      <c r="AV21">
        <f>Data!J143</f>
        <v>173.50299999999999</v>
      </c>
      <c r="AW21">
        <f t="shared" si="15"/>
        <v>0.22118184275071515</v>
      </c>
      <c r="AY21">
        <f>Data!K21</f>
        <v>784.31299999999999</v>
      </c>
      <c r="AZ21">
        <f>Data!K143</f>
        <v>172.65899999999999</v>
      </c>
      <c r="BA21">
        <f t="shared" si="16"/>
        <v>0.22014042862989647</v>
      </c>
      <c r="BC21">
        <f>Data!L21</f>
        <v>787.27</v>
      </c>
      <c r="BD21">
        <f>Data!L143</f>
        <v>177.33799999999999</v>
      </c>
      <c r="BE21">
        <f t="shared" si="17"/>
        <v>0.22525690042806151</v>
      </c>
      <c r="BG21" s="2">
        <f t="shared" si="18"/>
        <v>0.22219305726955771</v>
      </c>
      <c r="BH21" s="2">
        <f t="shared" si="19"/>
        <v>2.7039761496161648E-3</v>
      </c>
      <c r="BI21">
        <f>Data!M21</f>
        <v>799.77599999999995</v>
      </c>
      <c r="BJ21">
        <f>Data!M143</f>
        <v>175.09299999999999</v>
      </c>
      <c r="BK21" s="1">
        <f t="shared" si="20"/>
        <v>0.21892754971391989</v>
      </c>
      <c r="BM21">
        <f>Data!N21</f>
        <v>793.96600000000001</v>
      </c>
      <c r="BN21">
        <f>Data!N143</f>
        <v>168.584</v>
      </c>
      <c r="BO21">
        <f t="shared" si="21"/>
        <v>0.21233151041732265</v>
      </c>
      <c r="BQ21">
        <f>Data!O21</f>
        <v>804.428</v>
      </c>
      <c r="BR21">
        <f>Data!O143</f>
        <v>169.881</v>
      </c>
      <c r="BS21">
        <f t="shared" si="22"/>
        <v>0.21118235566141408</v>
      </c>
      <c r="BU21" s="2">
        <f t="shared" si="23"/>
        <v>0.21414713859755219</v>
      </c>
      <c r="BV21" s="2">
        <f t="shared" si="24"/>
        <v>4.1796395770898279E-3</v>
      </c>
      <c r="BX21">
        <f>Data!P21</f>
        <v>803.69399999999996</v>
      </c>
      <c r="BY21">
        <f>Data!P143</f>
        <v>162.85599999999999</v>
      </c>
      <c r="BZ21">
        <f t="shared" si="25"/>
        <v>0.20263433595373365</v>
      </c>
      <c r="CB21">
        <f>Data!Q21</f>
        <v>801.01900000000001</v>
      </c>
      <c r="CC21">
        <f>Data!Q143</f>
        <v>176.61500000000001</v>
      </c>
      <c r="CD21">
        <f t="shared" si="26"/>
        <v>0.22048790353287501</v>
      </c>
      <c r="CF21">
        <f>Data!R21</f>
        <v>790.93200000000002</v>
      </c>
      <c r="CG21">
        <f>Data!R143</f>
        <v>172.64599999999999</v>
      </c>
      <c r="CH21">
        <f t="shared" si="27"/>
        <v>0.21828172333399076</v>
      </c>
      <c r="CJ21" s="2">
        <f t="shared" si="28"/>
        <v>0.2138013209401998</v>
      </c>
      <c r="CK21" s="2">
        <f t="shared" si="29"/>
        <v>9.7336002092472274E-3</v>
      </c>
      <c r="CM21">
        <f>Data!S21</f>
        <v>785.03200000000004</v>
      </c>
      <c r="CN21">
        <f>Data!S143</f>
        <v>172.232</v>
      </c>
      <c r="CO21">
        <f t="shared" si="30"/>
        <v>0.21939487817057138</v>
      </c>
      <c r="CQ21">
        <f>Data!T21</f>
        <v>798.59199999999998</v>
      </c>
      <c r="CR21">
        <f>Data!T143</f>
        <v>166.36199999999999</v>
      </c>
      <c r="CS21">
        <f t="shared" si="31"/>
        <v>0.20831914168937329</v>
      </c>
      <c r="CU21">
        <f>Data!U21</f>
        <v>802.34500000000003</v>
      </c>
      <c r="CV21">
        <f>Data!U143</f>
        <v>166.24100000000001</v>
      </c>
      <c r="CW21">
        <f t="shared" si="32"/>
        <v>0.20719391284297903</v>
      </c>
      <c r="CY21" s="2">
        <f t="shared" si="33"/>
        <v>0.21163597756764121</v>
      </c>
      <c r="CZ21" s="2">
        <f t="shared" si="34"/>
        <v>6.7429176855276652E-3</v>
      </c>
      <c r="DB21">
        <f>Data!V21</f>
        <v>751.88900000000001</v>
      </c>
      <c r="DC21">
        <f>Data!V143</f>
        <v>174.82499999999999</v>
      </c>
      <c r="DD21">
        <f t="shared" si="35"/>
        <v>0.23251437379719611</v>
      </c>
      <c r="DF21">
        <f>Data!W21</f>
        <v>786.53899999999999</v>
      </c>
      <c r="DG21">
        <f>Data!W143</f>
        <v>168.03100000000001</v>
      </c>
      <c r="DH21">
        <f t="shared" si="36"/>
        <v>0.21363339897958017</v>
      </c>
      <c r="DJ21">
        <f>Data!X21</f>
        <v>782.61699999999996</v>
      </c>
      <c r="DK21">
        <f>Data!X143</f>
        <v>171.83799999999999</v>
      </c>
      <c r="DL21">
        <f t="shared" si="37"/>
        <v>0.21956844791258048</v>
      </c>
      <c r="DN21" s="2">
        <f t="shared" si="38"/>
        <v>0.22190540689645225</v>
      </c>
      <c r="DO21" s="2">
        <f t="shared" si="39"/>
        <v>9.6549901856545703E-3</v>
      </c>
    </row>
    <row r="22" spans="1:119">
      <c r="A22" s="2">
        <f t="shared" si="41"/>
        <v>19</v>
      </c>
      <c r="B22">
        <f t="shared" si="40"/>
        <v>1140</v>
      </c>
      <c r="C22">
        <f>Data!A22</f>
        <v>794.12699999999995</v>
      </c>
      <c r="D22">
        <f>Data!A144</f>
        <v>177.559</v>
      </c>
      <c r="E22" s="1">
        <f t="shared" si="0"/>
        <v>0.22359018141934478</v>
      </c>
      <c r="G22">
        <f>Data!B22</f>
        <v>806.28899999999999</v>
      </c>
      <c r="H22">
        <f>Data!B144</f>
        <v>176.05099999999999</v>
      </c>
      <c r="I22">
        <f t="shared" si="1"/>
        <v>0.21834726754302736</v>
      </c>
      <c r="K22">
        <f>Data!C22</f>
        <v>813.14800000000002</v>
      </c>
      <c r="L22">
        <f>Data!C144</f>
        <v>177.19399999999999</v>
      </c>
      <c r="M22">
        <f t="shared" si="2"/>
        <v>0.21791113056909686</v>
      </c>
      <c r="O22" s="2">
        <f t="shared" si="3"/>
        <v>0.21994952651048968</v>
      </c>
      <c r="P22" s="2">
        <f t="shared" si="4"/>
        <v>3.1604319307707673E-3</v>
      </c>
      <c r="R22">
        <f>Data!D22</f>
        <v>693.10400000000004</v>
      </c>
      <c r="S22">
        <f>Data!D144</f>
        <v>265.13600000000002</v>
      </c>
      <c r="T22">
        <f t="shared" si="5"/>
        <v>0.38253422285833005</v>
      </c>
      <c r="V22">
        <f>Data!E22</f>
        <v>713.91399999999999</v>
      </c>
      <c r="W22">
        <f>Data!E144</f>
        <v>251.952</v>
      </c>
      <c r="X22">
        <f t="shared" si="6"/>
        <v>0.3529164577245999</v>
      </c>
      <c r="Z22">
        <f>Data!F22</f>
        <v>711.87800000000004</v>
      </c>
      <c r="AA22">
        <f>Data!F144</f>
        <v>250.614</v>
      </c>
      <c r="AB22">
        <f t="shared" si="7"/>
        <v>0.35204627759250884</v>
      </c>
      <c r="AD22" s="2">
        <f t="shared" si="8"/>
        <v>0.36249898605847958</v>
      </c>
      <c r="AE22" s="2">
        <f t="shared" si="9"/>
        <v>1.7356478288671724E-2</v>
      </c>
      <c r="AF22">
        <f>Data!G22</f>
        <v>795.82299999999998</v>
      </c>
      <c r="AG22">
        <f>Data!G144</f>
        <v>189.202</v>
      </c>
      <c r="AH22" s="1">
        <f t="shared" si="10"/>
        <v>0.23774381991975602</v>
      </c>
      <c r="AJ22">
        <f>Data!H22</f>
        <v>818.71199999999999</v>
      </c>
      <c r="AK22">
        <f>Data!H144</f>
        <v>166.26599999999999</v>
      </c>
      <c r="AL22">
        <f t="shared" si="11"/>
        <v>0.20308240260311317</v>
      </c>
      <c r="AN22">
        <f>Data!I22</f>
        <v>795.69600000000003</v>
      </c>
      <c r="AO22">
        <f>Data!I144</f>
        <v>169.80699999999999</v>
      </c>
      <c r="AP22">
        <f t="shared" si="12"/>
        <v>0.21340687900906877</v>
      </c>
      <c r="AR22" s="2">
        <f t="shared" si="13"/>
        <v>0.21807770051064598</v>
      </c>
      <c r="AS22" s="2">
        <f t="shared" si="14"/>
        <v>1.7796513499118705E-2</v>
      </c>
      <c r="AU22">
        <f>Data!J22</f>
        <v>782.846</v>
      </c>
      <c r="AV22">
        <f>Data!J144</f>
        <v>174.291</v>
      </c>
      <c r="AW22">
        <f t="shared" si="15"/>
        <v>0.22263765798126323</v>
      </c>
      <c r="AY22">
        <f>Data!K22</f>
        <v>782.67200000000003</v>
      </c>
      <c r="AZ22">
        <f>Data!K144</f>
        <v>175.04300000000001</v>
      </c>
      <c r="BA22">
        <f t="shared" si="16"/>
        <v>0.22364796492017092</v>
      </c>
      <c r="BC22">
        <f>Data!L22</f>
        <v>784.83699999999999</v>
      </c>
      <c r="BD22">
        <f>Data!L144</f>
        <v>180.19399999999999</v>
      </c>
      <c r="BE22">
        <f t="shared" si="17"/>
        <v>0.22959417050929046</v>
      </c>
      <c r="BG22" s="2">
        <f t="shared" si="18"/>
        <v>0.22529326447024153</v>
      </c>
      <c r="BH22" s="2">
        <f t="shared" si="19"/>
        <v>3.7587929705221708E-3</v>
      </c>
      <c r="BI22">
        <f>Data!M22</f>
        <v>797.17899999999997</v>
      </c>
      <c r="BJ22">
        <f>Data!M144</f>
        <v>176.005</v>
      </c>
      <c r="BK22" s="1">
        <f t="shared" si="20"/>
        <v>0.2207847923741092</v>
      </c>
      <c r="BM22">
        <f>Data!N22</f>
        <v>793.78800000000001</v>
      </c>
      <c r="BN22">
        <f>Data!N144</f>
        <v>171.292</v>
      </c>
      <c r="BO22">
        <f t="shared" si="21"/>
        <v>0.21579061411863118</v>
      </c>
      <c r="BQ22">
        <f>Data!O22</f>
        <v>802.06600000000003</v>
      </c>
      <c r="BR22">
        <f>Data!O144</f>
        <v>172.09200000000001</v>
      </c>
      <c r="BS22">
        <f t="shared" si="22"/>
        <v>0.21456089648482793</v>
      </c>
      <c r="BU22" s="2">
        <f t="shared" si="23"/>
        <v>0.2170454343258561</v>
      </c>
      <c r="BV22" s="2">
        <f t="shared" si="24"/>
        <v>3.2962327473189845E-3</v>
      </c>
      <c r="BX22">
        <f>Data!P22</f>
        <v>807.32600000000002</v>
      </c>
      <c r="BY22">
        <f>Data!P144</f>
        <v>165.245</v>
      </c>
      <c r="BZ22">
        <f t="shared" si="25"/>
        <v>0.20468187572306604</v>
      </c>
      <c r="CB22">
        <f>Data!Q22</f>
        <v>793.68799999999999</v>
      </c>
      <c r="CC22">
        <f>Data!Q144</f>
        <v>178.87700000000001</v>
      </c>
      <c r="CD22">
        <f t="shared" si="26"/>
        <v>0.22537445444557561</v>
      </c>
      <c r="CF22">
        <f>Data!R22</f>
        <v>783.22699999999998</v>
      </c>
      <c r="CG22">
        <f>Data!R144</f>
        <v>176.626</v>
      </c>
      <c r="CH22">
        <f t="shared" si="27"/>
        <v>0.2255106118660363</v>
      </c>
      <c r="CJ22" s="2">
        <f t="shared" si="28"/>
        <v>0.2185223140115593</v>
      </c>
      <c r="CK22" s="2">
        <f t="shared" si="29"/>
        <v>1.1986364491537026E-2</v>
      </c>
      <c r="CM22">
        <f>Data!S22</f>
        <v>786.12900000000002</v>
      </c>
      <c r="CN22">
        <f>Data!S144</f>
        <v>174.363</v>
      </c>
      <c r="CO22">
        <f t="shared" si="30"/>
        <v>0.22179947565857511</v>
      </c>
      <c r="CQ22">
        <f>Data!T22</f>
        <v>802.35199999999998</v>
      </c>
      <c r="CR22">
        <f>Data!T144</f>
        <v>167.66499999999999</v>
      </c>
      <c r="CS22">
        <f t="shared" si="31"/>
        <v>0.20896688735118751</v>
      </c>
      <c r="CU22">
        <f>Data!U22</f>
        <v>803.77800000000002</v>
      </c>
      <c r="CV22">
        <f>Data!U144</f>
        <v>167.96899999999999</v>
      </c>
      <c r="CW22">
        <f t="shared" si="32"/>
        <v>0.20897436854454834</v>
      </c>
      <c r="CY22" s="2">
        <f t="shared" si="33"/>
        <v>0.21324691051810366</v>
      </c>
      <c r="CZ22" s="2">
        <f t="shared" si="34"/>
        <v>7.4067396237190034E-3</v>
      </c>
      <c r="DB22">
        <f>Data!V22</f>
        <v>751.70600000000002</v>
      </c>
      <c r="DC22">
        <f>Data!V144</f>
        <v>177.602</v>
      </c>
      <c r="DD22">
        <f t="shared" si="35"/>
        <v>0.23626524199620597</v>
      </c>
      <c r="DF22">
        <f>Data!W22</f>
        <v>787.61900000000003</v>
      </c>
      <c r="DG22">
        <f>Data!W144</f>
        <v>170.21799999999999</v>
      </c>
      <c r="DH22">
        <f t="shared" si="36"/>
        <v>0.21611718356210297</v>
      </c>
      <c r="DJ22">
        <f>Data!X22</f>
        <v>778.58399999999995</v>
      </c>
      <c r="DK22">
        <f>Data!X144</f>
        <v>173.898</v>
      </c>
      <c r="DL22">
        <f t="shared" si="37"/>
        <v>0.2233516229462717</v>
      </c>
      <c r="DN22" s="2">
        <f t="shared" si="38"/>
        <v>0.22524468283486021</v>
      </c>
      <c r="DO22" s="2">
        <f t="shared" si="39"/>
        <v>1.0206557768040326E-2</v>
      </c>
    </row>
    <row r="23" spans="1:119">
      <c r="A23" s="2">
        <f t="shared" si="41"/>
        <v>20</v>
      </c>
      <c r="B23">
        <f t="shared" si="40"/>
        <v>1200</v>
      </c>
      <c r="C23">
        <f>Data!A23</f>
        <v>784.46100000000001</v>
      </c>
      <c r="D23">
        <f>Data!A145</f>
        <v>178.196</v>
      </c>
      <c r="E23" s="1">
        <f t="shared" si="0"/>
        <v>0.22715724554821717</v>
      </c>
      <c r="G23">
        <f>Data!B23</f>
        <v>799.30799999999999</v>
      </c>
      <c r="H23">
        <f>Data!B145</f>
        <v>175.77799999999999</v>
      </c>
      <c r="I23">
        <f t="shared" si="1"/>
        <v>0.2199127245066983</v>
      </c>
      <c r="K23">
        <f>Data!C23</f>
        <v>802.51199999999994</v>
      </c>
      <c r="L23">
        <f>Data!C145</f>
        <v>176.64099999999999</v>
      </c>
      <c r="M23">
        <f t="shared" si="2"/>
        <v>0.2201101042725841</v>
      </c>
      <c r="O23" s="2">
        <f t="shared" si="3"/>
        <v>0.22239335810916652</v>
      </c>
      <c r="P23" s="2">
        <f t="shared" si="4"/>
        <v>4.1268277577279269E-3</v>
      </c>
      <c r="R23">
        <f>Data!D23</f>
        <v>681.01599999999996</v>
      </c>
      <c r="S23">
        <f>Data!D145</f>
        <v>268.01799999999997</v>
      </c>
      <c r="T23">
        <f t="shared" si="5"/>
        <v>0.39355609853512985</v>
      </c>
      <c r="V23">
        <f>Data!E23</f>
        <v>702.71799999999996</v>
      </c>
      <c r="W23">
        <f>Data!E145</f>
        <v>254.66</v>
      </c>
      <c r="X23">
        <f t="shared" si="6"/>
        <v>0.36239288021653071</v>
      </c>
      <c r="Z23">
        <f>Data!F23</f>
        <v>698.65099999999995</v>
      </c>
      <c r="AA23">
        <f>Data!F145</f>
        <v>251.86</v>
      </c>
      <c r="AB23">
        <f t="shared" si="7"/>
        <v>0.36049472483400158</v>
      </c>
      <c r="AD23" s="2">
        <f t="shared" si="8"/>
        <v>0.37214790119522068</v>
      </c>
      <c r="AE23" s="2">
        <f t="shared" si="9"/>
        <v>1.8564318825974348E-2</v>
      </c>
      <c r="AF23">
        <f>Data!G23</f>
        <v>787.98500000000001</v>
      </c>
      <c r="AG23">
        <f>Data!G145</f>
        <v>190.852</v>
      </c>
      <c r="AH23" s="1">
        <f t="shared" si="10"/>
        <v>0.24220257999835024</v>
      </c>
      <c r="AJ23">
        <f>Data!H23</f>
        <v>804.596</v>
      </c>
      <c r="AK23">
        <f>Data!H145</f>
        <v>165.779</v>
      </c>
      <c r="AL23">
        <f t="shared" si="11"/>
        <v>0.20604004991324837</v>
      </c>
      <c r="AN23">
        <f>Data!I23</f>
        <v>790.26300000000003</v>
      </c>
      <c r="AO23">
        <f>Data!I145</f>
        <v>169.32400000000001</v>
      </c>
      <c r="AP23">
        <f t="shared" si="12"/>
        <v>0.21426284667256346</v>
      </c>
      <c r="AR23" s="2">
        <f t="shared" si="13"/>
        <v>0.22083515886138735</v>
      </c>
      <c r="AS23" s="2">
        <f t="shared" si="14"/>
        <v>1.895596505508218E-2</v>
      </c>
      <c r="AU23">
        <f>Data!J23</f>
        <v>777.40200000000004</v>
      </c>
      <c r="AV23">
        <f>Data!J145</f>
        <v>175.661</v>
      </c>
      <c r="AW23">
        <f t="shared" si="15"/>
        <v>0.225959027633065</v>
      </c>
      <c r="AY23">
        <f>Data!K23</f>
        <v>771.44399999999996</v>
      </c>
      <c r="AZ23">
        <f>Data!K145</f>
        <v>174.98400000000001</v>
      </c>
      <c r="BA23">
        <f t="shared" si="16"/>
        <v>0.22682657457961955</v>
      </c>
      <c r="BC23">
        <f>Data!L23</f>
        <v>775.81299999999999</v>
      </c>
      <c r="BD23">
        <f>Data!L145</f>
        <v>180.07900000000001</v>
      </c>
      <c r="BE23">
        <f t="shared" si="17"/>
        <v>0.23211650230145667</v>
      </c>
      <c r="BG23" s="2">
        <f t="shared" si="18"/>
        <v>0.22830070150471374</v>
      </c>
      <c r="BH23" s="2">
        <f t="shared" si="19"/>
        <v>3.3329283245273991E-3</v>
      </c>
      <c r="BI23">
        <f>Data!M23</f>
        <v>789.024</v>
      </c>
      <c r="BJ23">
        <f>Data!M145</f>
        <v>178.108</v>
      </c>
      <c r="BK23" s="1">
        <f t="shared" si="20"/>
        <v>0.22573204363872329</v>
      </c>
      <c r="BM23">
        <f>Data!N23</f>
        <v>785.25199999999995</v>
      </c>
      <c r="BN23">
        <f>Data!N145</f>
        <v>170.70400000000001</v>
      </c>
      <c r="BO23">
        <f t="shared" si="21"/>
        <v>0.21738753928675128</v>
      </c>
      <c r="BQ23">
        <f>Data!O23</f>
        <v>790.68499999999995</v>
      </c>
      <c r="BR23">
        <f>Data!O145</f>
        <v>171.43600000000001</v>
      </c>
      <c r="BS23">
        <f t="shared" si="22"/>
        <v>0.21681959313759591</v>
      </c>
      <c r="BU23" s="2">
        <f t="shared" si="23"/>
        <v>0.21997972535435684</v>
      </c>
      <c r="BV23" s="2">
        <f t="shared" si="24"/>
        <v>4.9897409692866469E-3</v>
      </c>
      <c r="BX23">
        <f>Data!P23</f>
        <v>796.91</v>
      </c>
      <c r="BY23">
        <f>Data!P145</f>
        <v>165.34800000000001</v>
      </c>
      <c r="BZ23">
        <f t="shared" si="25"/>
        <v>0.20748641628289269</v>
      </c>
      <c r="CB23">
        <f>Data!Q23</f>
        <v>786.57799999999997</v>
      </c>
      <c r="CC23">
        <f>Data!Q145</f>
        <v>178.82</v>
      </c>
      <c r="CD23">
        <f t="shared" si="26"/>
        <v>0.22733918314521892</v>
      </c>
      <c r="CF23">
        <f>Data!R23</f>
        <v>776.86699999999996</v>
      </c>
      <c r="CG23">
        <f>Data!R145</f>
        <v>176.81899999999999</v>
      </c>
      <c r="CH23">
        <f t="shared" si="27"/>
        <v>0.22760524002177979</v>
      </c>
      <c r="CJ23" s="2">
        <f t="shared" si="28"/>
        <v>0.22081027981663048</v>
      </c>
      <c r="CK23" s="2">
        <f t="shared" si="29"/>
        <v>1.1539571099683116E-2</v>
      </c>
      <c r="CM23">
        <f>Data!S23</f>
        <v>774.298</v>
      </c>
      <c r="CN23">
        <f>Data!S145</f>
        <v>174.005</v>
      </c>
      <c r="CO23">
        <f t="shared" si="30"/>
        <v>0.22472613903174229</v>
      </c>
      <c r="CQ23">
        <f>Data!T23</f>
        <v>789.29399999999998</v>
      </c>
      <c r="CR23">
        <f>Data!T145</f>
        <v>167.61600000000001</v>
      </c>
      <c r="CS23">
        <f t="shared" si="31"/>
        <v>0.21236193357608193</v>
      </c>
      <c r="CU23">
        <f>Data!U23</f>
        <v>794.26599999999996</v>
      </c>
      <c r="CV23">
        <f>Data!U145</f>
        <v>168.99299999999999</v>
      </c>
      <c r="CW23">
        <f t="shared" si="32"/>
        <v>0.21276625211201286</v>
      </c>
      <c r="CY23" s="2">
        <f t="shared" si="33"/>
        <v>0.21661810823994568</v>
      </c>
      <c r="CZ23" s="2">
        <f t="shared" si="34"/>
        <v>7.0246701602399561E-3</v>
      </c>
      <c r="DB23">
        <f>Data!V23</f>
        <v>742.66899999999998</v>
      </c>
      <c r="DC23">
        <f>Data!V145</f>
        <v>177.97900000000001</v>
      </c>
      <c r="DD23">
        <f t="shared" si="35"/>
        <v>0.23964781080131259</v>
      </c>
      <c r="DF23">
        <f>Data!W23</f>
        <v>772.55499999999995</v>
      </c>
      <c r="DG23">
        <f>Data!W145</f>
        <v>169.22900000000001</v>
      </c>
      <c r="DH23">
        <f t="shared" si="36"/>
        <v>0.21905107079754843</v>
      </c>
      <c r="DJ23">
        <f>Data!X23</f>
        <v>773.89099999999996</v>
      </c>
      <c r="DK23">
        <f>Data!X145</f>
        <v>173.876</v>
      </c>
      <c r="DL23">
        <f t="shared" si="37"/>
        <v>0.22467763548096567</v>
      </c>
      <c r="DN23" s="2">
        <f t="shared" si="38"/>
        <v>0.22779217235994223</v>
      </c>
      <c r="DO23" s="2">
        <f t="shared" si="39"/>
        <v>1.0645735281019508E-2</v>
      </c>
    </row>
    <row r="24" spans="1:119">
      <c r="A24" s="2">
        <f t="shared" si="41"/>
        <v>21</v>
      </c>
      <c r="B24">
        <f t="shared" si="40"/>
        <v>1260</v>
      </c>
      <c r="C24">
        <f>Data!A24</f>
        <v>790.24199999999996</v>
      </c>
      <c r="D24">
        <f>Data!A146</f>
        <v>180.441</v>
      </c>
      <c r="E24" s="1">
        <f t="shared" si="0"/>
        <v>0.22833638303203324</v>
      </c>
      <c r="G24">
        <f>Data!B24</f>
        <v>806.21600000000001</v>
      </c>
      <c r="H24">
        <f>Data!B146</f>
        <v>177.268</v>
      </c>
      <c r="I24">
        <f t="shared" si="1"/>
        <v>0.21987655913551704</v>
      </c>
      <c r="K24">
        <f>Data!C24</f>
        <v>808.04</v>
      </c>
      <c r="L24">
        <f>Data!C146</f>
        <v>181.661</v>
      </c>
      <c r="M24">
        <f t="shared" si="2"/>
        <v>0.22481684075045791</v>
      </c>
      <c r="O24" s="2">
        <f t="shared" si="3"/>
        <v>0.22434326097266941</v>
      </c>
      <c r="P24" s="2">
        <f t="shared" si="4"/>
        <v>4.2497486330916445E-3</v>
      </c>
      <c r="R24">
        <f>Data!D24</f>
        <v>678.94799999999998</v>
      </c>
      <c r="S24">
        <f>Data!D146</f>
        <v>275.43099999999998</v>
      </c>
      <c r="T24">
        <f t="shared" si="5"/>
        <v>0.40567318852106493</v>
      </c>
      <c r="V24">
        <f>Data!E24</f>
        <v>702.48400000000004</v>
      </c>
      <c r="W24">
        <f>Data!E146</f>
        <v>261.54199999999997</v>
      </c>
      <c r="X24">
        <f t="shared" si="6"/>
        <v>0.37231025902369302</v>
      </c>
      <c r="Z24">
        <f>Data!F24</f>
        <v>701.178</v>
      </c>
      <c r="AA24">
        <f>Data!F146</f>
        <v>259.90800000000002</v>
      </c>
      <c r="AB24">
        <f t="shared" si="7"/>
        <v>0.37067335255812361</v>
      </c>
      <c r="AD24" s="2">
        <f t="shared" si="8"/>
        <v>0.38288560003429389</v>
      </c>
      <c r="AE24" s="2">
        <f t="shared" si="9"/>
        <v>1.9751595061565836E-2</v>
      </c>
      <c r="AF24">
        <f>Data!G24</f>
        <v>789.32399999999996</v>
      </c>
      <c r="AG24">
        <f>Data!G146</f>
        <v>193.328</v>
      </c>
      <c r="AH24" s="1">
        <f t="shared" si="10"/>
        <v>0.24492857179054484</v>
      </c>
      <c r="AJ24">
        <f>Data!H24</f>
        <v>813.92600000000004</v>
      </c>
      <c r="AK24">
        <f>Data!H146</f>
        <v>169.55500000000001</v>
      </c>
      <c r="AL24">
        <f t="shared" si="11"/>
        <v>0.20831746374977578</v>
      </c>
      <c r="AN24">
        <f>Data!I24</f>
        <v>791.98</v>
      </c>
      <c r="AO24">
        <f>Data!I146</f>
        <v>172.691</v>
      </c>
      <c r="AP24">
        <f t="shared" si="12"/>
        <v>0.21804969822470263</v>
      </c>
      <c r="AR24" s="2">
        <f t="shared" si="13"/>
        <v>0.2237652445883411</v>
      </c>
      <c r="AS24" s="2">
        <f t="shared" si="14"/>
        <v>1.8962961547959532E-2</v>
      </c>
      <c r="AU24">
        <f>Data!J24</f>
        <v>782.173</v>
      </c>
      <c r="AV24">
        <f>Data!J146</f>
        <v>179.64099999999999</v>
      </c>
      <c r="AW24">
        <f t="shared" si="15"/>
        <v>0.22966913969160274</v>
      </c>
      <c r="AY24">
        <f>Data!K24</f>
        <v>780.85</v>
      </c>
      <c r="AZ24">
        <f>Data!K146</f>
        <v>178.49100000000001</v>
      </c>
      <c r="BA24">
        <f t="shared" si="16"/>
        <v>0.22858551578408146</v>
      </c>
      <c r="BC24">
        <f>Data!L24</f>
        <v>785.01599999999996</v>
      </c>
      <c r="BD24">
        <f>Data!L146</f>
        <v>183.55500000000001</v>
      </c>
      <c r="BE24">
        <f t="shared" si="17"/>
        <v>0.23382325965330644</v>
      </c>
      <c r="BG24" s="2">
        <f t="shared" si="18"/>
        <v>0.23069263837633022</v>
      </c>
      <c r="BH24" s="2">
        <f t="shared" si="19"/>
        <v>2.7648060290244832E-3</v>
      </c>
      <c r="BI24">
        <f>Data!M24</f>
        <v>792.596</v>
      </c>
      <c r="BJ24">
        <f>Data!M146</f>
        <v>179.869</v>
      </c>
      <c r="BK24" s="1">
        <f t="shared" si="20"/>
        <v>0.2269365477494209</v>
      </c>
      <c r="BM24">
        <f>Data!N24</f>
        <v>793.18200000000002</v>
      </c>
      <c r="BN24">
        <f>Data!N146</f>
        <v>173.53299999999999</v>
      </c>
      <c r="BO24">
        <f t="shared" si="21"/>
        <v>0.21878080944852504</v>
      </c>
      <c r="BQ24">
        <f>Data!O24</f>
        <v>796.82899999999995</v>
      </c>
      <c r="BR24">
        <f>Data!O146</f>
        <v>175.47399999999999</v>
      </c>
      <c r="BS24">
        <f t="shared" si="22"/>
        <v>0.22021537870735125</v>
      </c>
      <c r="BU24" s="2">
        <f t="shared" si="23"/>
        <v>0.22197757863509904</v>
      </c>
      <c r="BV24" s="2">
        <f t="shared" si="24"/>
        <v>4.3540817915136507E-3</v>
      </c>
      <c r="BX24">
        <f>Data!P24</f>
        <v>798.71799999999996</v>
      </c>
      <c r="BY24">
        <f>Data!P146</f>
        <v>170.18600000000001</v>
      </c>
      <c r="BZ24">
        <f t="shared" si="25"/>
        <v>0.2130739510064879</v>
      </c>
      <c r="CB24">
        <f>Data!Q24</f>
        <v>789.43899999999996</v>
      </c>
      <c r="CC24">
        <f>Data!Q146</f>
        <v>181.68299999999999</v>
      </c>
      <c r="CD24">
        <f t="shared" si="26"/>
        <v>0.23014191090128561</v>
      </c>
      <c r="CF24">
        <f>Data!R24</f>
        <v>781.928</v>
      </c>
      <c r="CG24">
        <f>Data!R146</f>
        <v>180.839</v>
      </c>
      <c r="CH24">
        <f t="shared" si="27"/>
        <v>0.23127321185582303</v>
      </c>
      <c r="CJ24" s="2">
        <f t="shared" si="28"/>
        <v>0.2248296912545322</v>
      </c>
      <c r="CK24" s="2">
        <f t="shared" si="29"/>
        <v>1.019647154887662E-2</v>
      </c>
      <c r="CM24">
        <f>Data!S24</f>
        <v>776.89300000000003</v>
      </c>
      <c r="CN24">
        <f>Data!S146</f>
        <v>177.54499999999999</v>
      </c>
      <c r="CO24">
        <f t="shared" si="30"/>
        <v>0.22853211446106475</v>
      </c>
      <c r="CQ24">
        <f>Data!T24</f>
        <v>797.41899999999998</v>
      </c>
      <c r="CR24">
        <f>Data!T146</f>
        <v>171.34</v>
      </c>
      <c r="CS24">
        <f t="shared" si="31"/>
        <v>0.21486821859022673</v>
      </c>
      <c r="CU24">
        <f>Data!U24</f>
        <v>796.71400000000006</v>
      </c>
      <c r="CV24">
        <f>Data!U146</f>
        <v>172.33699999999999</v>
      </c>
      <c r="CW24">
        <f t="shared" si="32"/>
        <v>0.21630974226635905</v>
      </c>
      <c r="CY24" s="2">
        <f t="shared" si="33"/>
        <v>0.21990335843921682</v>
      </c>
      <c r="CZ24" s="2">
        <f t="shared" si="34"/>
        <v>7.5074010476758818E-3</v>
      </c>
      <c r="DB24">
        <f>Data!V24</f>
        <v>749.01400000000001</v>
      </c>
      <c r="DC24">
        <f>Data!V146</f>
        <v>182.75200000000001</v>
      </c>
      <c r="DD24">
        <f t="shared" si="35"/>
        <v>0.2439900989834636</v>
      </c>
      <c r="DF24">
        <f>Data!W24</f>
        <v>781.23400000000004</v>
      </c>
      <c r="DG24">
        <f>Data!W146</f>
        <v>173.93899999999999</v>
      </c>
      <c r="DH24">
        <f t="shared" si="36"/>
        <v>0.22264647979990629</v>
      </c>
      <c r="DJ24">
        <f>Data!X24</f>
        <v>777.86099999999999</v>
      </c>
      <c r="DK24">
        <f>Data!X146</f>
        <v>178.38499999999999</v>
      </c>
      <c r="DL24">
        <f t="shared" si="37"/>
        <v>0.22932760480342887</v>
      </c>
      <c r="DN24" s="2">
        <f t="shared" si="38"/>
        <v>0.23198806119559959</v>
      </c>
      <c r="DO24" s="2">
        <f t="shared" si="39"/>
        <v>1.0917693947174033E-2</v>
      </c>
    </row>
    <row r="25" spans="1:119">
      <c r="A25" s="2">
        <f t="shared" si="41"/>
        <v>22</v>
      </c>
      <c r="B25">
        <f t="shared" si="40"/>
        <v>1320</v>
      </c>
      <c r="C25">
        <f>Data!A25</f>
        <v>781.76499999999999</v>
      </c>
      <c r="D25">
        <f>Data!A147</f>
        <v>180.66499999999999</v>
      </c>
      <c r="E25" s="1">
        <f t="shared" si="0"/>
        <v>0.23109885963173077</v>
      </c>
      <c r="G25">
        <f>Data!B25</f>
        <v>801.31500000000005</v>
      </c>
      <c r="H25">
        <f>Data!B147</f>
        <v>178.858</v>
      </c>
      <c r="I25">
        <f t="shared" si="1"/>
        <v>0.22320560578549009</v>
      </c>
      <c r="K25">
        <f>Data!C25</f>
        <v>799.01300000000003</v>
      </c>
      <c r="L25">
        <f>Data!C147</f>
        <v>181.55799999999999</v>
      </c>
      <c r="M25">
        <f t="shared" si="2"/>
        <v>0.22722784235049992</v>
      </c>
      <c r="O25" s="2">
        <f t="shared" si="3"/>
        <v>0.22717743592257358</v>
      </c>
      <c r="P25" s="2">
        <f t="shared" si="4"/>
        <v>3.9468683378446421E-3</v>
      </c>
      <c r="R25">
        <f>Data!D25</f>
        <v>670.34199999999998</v>
      </c>
      <c r="S25">
        <f>Data!D147</f>
        <v>277.846</v>
      </c>
      <c r="T25">
        <f t="shared" si="5"/>
        <v>0.41448394998373966</v>
      </c>
      <c r="V25">
        <f>Data!E25</f>
        <v>691.97900000000004</v>
      </c>
      <c r="W25">
        <f>Data!E147</f>
        <v>263.66699999999997</v>
      </c>
      <c r="X25">
        <f t="shared" si="6"/>
        <v>0.38103323944801787</v>
      </c>
      <c r="Z25">
        <f>Data!F25</f>
        <v>690.36599999999999</v>
      </c>
      <c r="AA25">
        <f>Data!F147</f>
        <v>263.25700000000001</v>
      </c>
      <c r="AB25">
        <f t="shared" si="7"/>
        <v>0.38132961356729622</v>
      </c>
      <c r="AD25" s="2">
        <f t="shared" si="8"/>
        <v>0.39228226766635127</v>
      </c>
      <c r="AE25" s="2">
        <f t="shared" si="9"/>
        <v>1.922779193501746E-2</v>
      </c>
      <c r="AF25">
        <f>Data!G25</f>
        <v>780.16600000000005</v>
      </c>
      <c r="AG25">
        <f>Data!G147</f>
        <v>193.18100000000001</v>
      </c>
      <c r="AH25" s="1">
        <f t="shared" si="10"/>
        <v>0.24761525111322463</v>
      </c>
      <c r="AJ25">
        <f>Data!H25</f>
        <v>801.20600000000002</v>
      </c>
      <c r="AK25">
        <f>Data!H147</f>
        <v>170.19399999999999</v>
      </c>
      <c r="AL25">
        <f t="shared" si="11"/>
        <v>0.21242227342281508</v>
      </c>
      <c r="AN25">
        <f>Data!I25</f>
        <v>786.27</v>
      </c>
      <c r="AO25">
        <f>Data!I147</f>
        <v>172.61</v>
      </c>
      <c r="AP25">
        <f t="shared" si="12"/>
        <v>0.21953018683149556</v>
      </c>
      <c r="AR25" s="2">
        <f t="shared" si="13"/>
        <v>0.22652257045584512</v>
      </c>
      <c r="AS25" s="2">
        <f t="shared" si="14"/>
        <v>1.8609311949719414E-2</v>
      </c>
      <c r="AU25">
        <f>Data!J25</f>
        <v>772.51700000000005</v>
      </c>
      <c r="AV25">
        <f>Data!J147</f>
        <v>179.059</v>
      </c>
      <c r="AW25">
        <f t="shared" si="15"/>
        <v>0.23178648495761256</v>
      </c>
      <c r="AY25">
        <f>Data!K25</f>
        <v>771.23400000000004</v>
      </c>
      <c r="AZ25">
        <f>Data!K147</f>
        <v>178.304</v>
      </c>
      <c r="BA25">
        <f t="shared" si="16"/>
        <v>0.2311931268590337</v>
      </c>
      <c r="BC25">
        <f>Data!L25</f>
        <v>771.10799999999995</v>
      </c>
      <c r="BD25">
        <f>Data!L147</f>
        <v>183.392</v>
      </c>
      <c r="BE25">
        <f t="shared" si="17"/>
        <v>0.23782920161637541</v>
      </c>
      <c r="BG25" s="2">
        <f t="shared" si="18"/>
        <v>0.23360293781100724</v>
      </c>
      <c r="BH25" s="2">
        <f t="shared" si="19"/>
        <v>3.6720563411678712E-3</v>
      </c>
      <c r="BI25">
        <f>Data!M25</f>
        <v>783.07299999999998</v>
      </c>
      <c r="BJ25">
        <f>Data!M147</f>
        <v>180.196</v>
      </c>
      <c r="BK25" s="1">
        <f t="shared" si="20"/>
        <v>0.23011392296759051</v>
      </c>
      <c r="BM25">
        <f>Data!N25</f>
        <v>784.18600000000004</v>
      </c>
      <c r="BN25">
        <f>Data!N147</f>
        <v>174.81100000000001</v>
      </c>
      <c r="BO25">
        <f t="shared" si="21"/>
        <v>0.22292032757534563</v>
      </c>
      <c r="BQ25">
        <f>Data!O25</f>
        <v>790.30899999999997</v>
      </c>
      <c r="BR25">
        <f>Data!O147</f>
        <v>173.25700000000001</v>
      </c>
      <c r="BS25">
        <f t="shared" si="22"/>
        <v>0.21922690998077968</v>
      </c>
      <c r="BU25" s="2">
        <f t="shared" si="23"/>
        <v>0.22408705350790525</v>
      </c>
      <c r="BV25" s="2">
        <f t="shared" si="24"/>
        <v>5.5364880560719422E-3</v>
      </c>
      <c r="BX25">
        <f>Data!P25</f>
        <v>796.64200000000005</v>
      </c>
      <c r="BY25">
        <f>Data!P147</f>
        <v>170.11799999999999</v>
      </c>
      <c r="BZ25">
        <f t="shared" si="25"/>
        <v>0.21354385031168327</v>
      </c>
      <c r="CB25">
        <f>Data!Q25</f>
        <v>784.19799999999998</v>
      </c>
      <c r="CC25">
        <f>Data!Q147</f>
        <v>182.82499999999999</v>
      </c>
      <c r="CD25">
        <f t="shared" si="26"/>
        <v>0.23313627425726666</v>
      </c>
      <c r="CF25">
        <f>Data!R25</f>
        <v>777.28200000000004</v>
      </c>
      <c r="CG25">
        <f>Data!R147</f>
        <v>180.714</v>
      </c>
      <c r="CH25">
        <f t="shared" si="27"/>
        <v>0.23249477023782872</v>
      </c>
      <c r="CJ25" s="2">
        <f t="shared" si="28"/>
        <v>0.22639163160225953</v>
      </c>
      <c r="CK25" s="2">
        <f t="shared" si="29"/>
        <v>1.1131127297789751E-2</v>
      </c>
      <c r="CM25">
        <f>Data!S25</f>
        <v>768.827</v>
      </c>
      <c r="CN25">
        <f>Data!S147</f>
        <v>178.00200000000001</v>
      </c>
      <c r="CO25">
        <f t="shared" si="30"/>
        <v>0.2315241270142698</v>
      </c>
      <c r="CQ25">
        <f>Data!T25</f>
        <v>787.64499999999998</v>
      </c>
      <c r="CR25">
        <f>Data!T147</f>
        <v>170.49199999999999</v>
      </c>
      <c r="CS25">
        <f t="shared" si="31"/>
        <v>0.21645792203340336</v>
      </c>
      <c r="CU25">
        <f>Data!U25</f>
        <v>789.90099999999995</v>
      </c>
      <c r="CV25">
        <f>Data!U147</f>
        <v>172.62799999999999</v>
      </c>
      <c r="CW25">
        <f t="shared" si="32"/>
        <v>0.21854384283600095</v>
      </c>
      <c r="CY25" s="2">
        <f t="shared" si="33"/>
        <v>0.22217529729455801</v>
      </c>
      <c r="CZ25" s="2">
        <f t="shared" si="34"/>
        <v>8.1632241942018111E-3</v>
      </c>
      <c r="DB25">
        <f>Data!V25</f>
        <v>737.44299999999998</v>
      </c>
      <c r="DC25">
        <f>Data!V147</f>
        <v>181.44</v>
      </c>
      <c r="DD25">
        <f t="shared" si="35"/>
        <v>0.24603935490607409</v>
      </c>
      <c r="DF25">
        <f>Data!W25</f>
        <v>772.88599999999997</v>
      </c>
      <c r="DG25">
        <f>Data!W147</f>
        <v>173.20400000000001</v>
      </c>
      <c r="DH25">
        <f t="shared" si="36"/>
        <v>0.22410032009895381</v>
      </c>
      <c r="DJ25">
        <f>Data!X25</f>
        <v>765.28399999999999</v>
      </c>
      <c r="DK25">
        <f>Data!X147</f>
        <v>179.155</v>
      </c>
      <c r="DL25">
        <f t="shared" si="37"/>
        <v>0.23410263379346752</v>
      </c>
      <c r="DN25" s="2">
        <f t="shared" si="38"/>
        <v>0.23474743626616515</v>
      </c>
      <c r="DO25" s="2">
        <f t="shared" si="39"/>
        <v>1.098372157961984E-2</v>
      </c>
    </row>
    <row r="26" spans="1:119">
      <c r="A26" s="2">
        <f t="shared" si="41"/>
        <v>23</v>
      </c>
      <c r="B26">
        <f t="shared" si="40"/>
        <v>1380</v>
      </c>
      <c r="C26">
        <f>Data!A26</f>
        <v>774.22199999999998</v>
      </c>
      <c r="D26">
        <f>Data!A148</f>
        <v>182.499</v>
      </c>
      <c r="E26" s="1">
        <f t="shared" si="0"/>
        <v>0.23571921231894727</v>
      </c>
      <c r="G26">
        <f>Data!B26</f>
        <v>788.22199999999998</v>
      </c>
      <c r="H26">
        <f>Data!B148</f>
        <v>178.27699999999999</v>
      </c>
      <c r="I26">
        <f t="shared" si="1"/>
        <v>0.22617612804514464</v>
      </c>
      <c r="K26">
        <f>Data!C26</f>
        <v>790.37900000000002</v>
      </c>
      <c r="L26">
        <f>Data!C148</f>
        <v>181.245</v>
      </c>
      <c r="M26">
        <f t="shared" si="2"/>
        <v>0.22931403794888275</v>
      </c>
      <c r="O26" s="2">
        <f t="shared" si="3"/>
        <v>0.2304031261043249</v>
      </c>
      <c r="P26" s="2">
        <f t="shared" si="4"/>
        <v>4.8638666842305642E-3</v>
      </c>
      <c r="R26">
        <f>Data!D26</f>
        <v>657.73299999999995</v>
      </c>
      <c r="S26">
        <f>Data!D148</f>
        <v>280.74900000000002</v>
      </c>
      <c r="T26">
        <f t="shared" si="5"/>
        <v>0.4268434151851892</v>
      </c>
      <c r="V26">
        <f>Data!E26</f>
        <v>680.21400000000006</v>
      </c>
      <c r="W26">
        <f>Data!E148</f>
        <v>265.44499999999999</v>
      </c>
      <c r="X26">
        <f t="shared" si="6"/>
        <v>0.3902374840858906</v>
      </c>
      <c r="Z26">
        <f>Data!F26</f>
        <v>679.33600000000001</v>
      </c>
      <c r="AA26">
        <f>Data!F148</f>
        <v>267.03399999999999</v>
      </c>
      <c r="AB26">
        <f t="shared" si="7"/>
        <v>0.39308089075214619</v>
      </c>
      <c r="AD26" s="2">
        <f t="shared" si="8"/>
        <v>0.40338726334107533</v>
      </c>
      <c r="AE26" s="2">
        <f t="shared" si="9"/>
        <v>2.0363313455035299E-2</v>
      </c>
      <c r="AF26">
        <f>Data!G26</f>
        <v>777.00099999999998</v>
      </c>
      <c r="AG26">
        <f>Data!G148</f>
        <v>193.55600000000001</v>
      </c>
      <c r="AH26" s="1">
        <f t="shared" si="10"/>
        <v>0.24910650050643438</v>
      </c>
      <c r="AJ26">
        <f>Data!H26</f>
        <v>796.44500000000005</v>
      </c>
      <c r="AK26">
        <f>Data!H148</f>
        <v>170.43199999999999</v>
      </c>
      <c r="AL26">
        <f t="shared" si="11"/>
        <v>0.21399092216035004</v>
      </c>
      <c r="AN26">
        <f>Data!I26</f>
        <v>776.71900000000005</v>
      </c>
      <c r="AO26">
        <f>Data!I148</f>
        <v>172.935</v>
      </c>
      <c r="AP26">
        <f t="shared" si="12"/>
        <v>0.22264808766104599</v>
      </c>
      <c r="AR26" s="2">
        <f t="shared" si="13"/>
        <v>0.22858183677594349</v>
      </c>
      <c r="AS26" s="2">
        <f t="shared" si="14"/>
        <v>1.8294343239479979E-2</v>
      </c>
      <c r="AU26">
        <f>Data!J26</f>
        <v>769.69399999999996</v>
      </c>
      <c r="AV26">
        <f>Data!J148</f>
        <v>178.47800000000001</v>
      </c>
      <c r="AW26">
        <f t="shared" si="15"/>
        <v>0.23188176080364406</v>
      </c>
      <c r="AY26">
        <f>Data!K26</f>
        <v>765.84</v>
      </c>
      <c r="AZ26">
        <f>Data!K148</f>
        <v>178.49299999999999</v>
      </c>
      <c r="BA26">
        <f t="shared" si="16"/>
        <v>0.23306826491173088</v>
      </c>
      <c r="BC26">
        <f>Data!L26</f>
        <v>768.88099999999997</v>
      </c>
      <c r="BD26">
        <f>Data!L148</f>
        <v>182.72399999999999</v>
      </c>
      <c r="BE26">
        <f t="shared" si="17"/>
        <v>0.23764925911812101</v>
      </c>
      <c r="BG26" s="2">
        <f t="shared" si="18"/>
        <v>0.23419976161116529</v>
      </c>
      <c r="BH26" s="2">
        <f t="shared" si="19"/>
        <v>3.0456892138721074E-3</v>
      </c>
      <c r="BI26">
        <f>Data!M26</f>
        <v>777.50099999999998</v>
      </c>
      <c r="BJ26">
        <f>Data!M148</f>
        <v>181.28700000000001</v>
      </c>
      <c r="BK26" s="1">
        <f t="shared" si="20"/>
        <v>0.23316625959323525</v>
      </c>
      <c r="BM26">
        <f>Data!N26</f>
        <v>775.34</v>
      </c>
      <c r="BN26">
        <f>Data!N148</f>
        <v>174.495</v>
      </c>
      <c r="BO26">
        <f t="shared" si="21"/>
        <v>0.22505610441870663</v>
      </c>
      <c r="BQ26">
        <f>Data!O26</f>
        <v>784.27200000000005</v>
      </c>
      <c r="BR26">
        <f>Data!O148</f>
        <v>175.20500000000001</v>
      </c>
      <c r="BS26">
        <f t="shared" si="22"/>
        <v>0.2233982597874207</v>
      </c>
      <c r="BU26" s="2">
        <f t="shared" si="23"/>
        <v>0.22720687459978753</v>
      </c>
      <c r="BV26" s="2">
        <f t="shared" si="24"/>
        <v>5.2271229496223207E-3</v>
      </c>
      <c r="BX26">
        <f>Data!P26</f>
        <v>789.74199999999996</v>
      </c>
      <c r="BY26">
        <f>Data!P148</f>
        <v>169.72800000000001</v>
      </c>
      <c r="BZ26">
        <f t="shared" si="25"/>
        <v>0.21491575729795304</v>
      </c>
      <c r="CB26">
        <f>Data!Q26</f>
        <v>773.27</v>
      </c>
      <c r="CC26">
        <f>Data!Q148</f>
        <v>184.059</v>
      </c>
      <c r="CD26">
        <f t="shared" si="26"/>
        <v>0.23802682116207793</v>
      </c>
      <c r="CF26">
        <f>Data!R26</f>
        <v>766.43399999999997</v>
      </c>
      <c r="CG26">
        <f>Data!R148</f>
        <v>182.00399999999999</v>
      </c>
      <c r="CH26">
        <f t="shared" si="27"/>
        <v>0.23746858829331685</v>
      </c>
      <c r="CJ26" s="2">
        <f t="shared" si="28"/>
        <v>0.23013705558444927</v>
      </c>
      <c r="CK26" s="2">
        <f t="shared" si="29"/>
        <v>1.3184985670405991E-2</v>
      </c>
      <c r="CM26">
        <f>Data!S26</f>
        <v>763.476</v>
      </c>
      <c r="CN26">
        <f>Data!S148</f>
        <v>177.00899999999999</v>
      </c>
      <c r="CO26">
        <f t="shared" si="30"/>
        <v>0.23184618769941687</v>
      </c>
      <c r="CQ26">
        <f>Data!T26</f>
        <v>782.65800000000002</v>
      </c>
      <c r="CR26">
        <f>Data!T148</f>
        <v>170.57</v>
      </c>
      <c r="CS26">
        <f t="shared" si="31"/>
        <v>0.2179368255355468</v>
      </c>
      <c r="CU26">
        <f>Data!U26</f>
        <v>786.41499999999996</v>
      </c>
      <c r="CV26">
        <f>Data!U148</f>
        <v>171.65600000000001</v>
      </c>
      <c r="CW26">
        <f t="shared" si="32"/>
        <v>0.2182766096780962</v>
      </c>
      <c r="CY26" s="2">
        <f t="shared" si="33"/>
        <v>0.22268654097101995</v>
      </c>
      <c r="CZ26" s="2">
        <f t="shared" si="34"/>
        <v>7.9343058585900367E-3</v>
      </c>
      <c r="DB26">
        <f>Data!V26</f>
        <v>732.93200000000002</v>
      </c>
      <c r="DC26">
        <f>Data!V148</f>
        <v>180.61500000000001</v>
      </c>
      <c r="DD26">
        <f t="shared" si="35"/>
        <v>0.2464280451665366</v>
      </c>
      <c r="DF26">
        <f>Data!W26</f>
        <v>768.26</v>
      </c>
      <c r="DG26">
        <f>Data!W148</f>
        <v>172.73699999999999</v>
      </c>
      <c r="DH26">
        <f t="shared" si="36"/>
        <v>0.224841850415224</v>
      </c>
      <c r="DJ26">
        <f>Data!X26</f>
        <v>759.05</v>
      </c>
      <c r="DK26">
        <f>Data!X148</f>
        <v>178.51900000000001</v>
      </c>
      <c r="DL26">
        <f t="shared" si="37"/>
        <v>0.23518740530926818</v>
      </c>
      <c r="DN26" s="2">
        <f t="shared" si="38"/>
        <v>0.23548576696367626</v>
      </c>
      <c r="DO26" s="2">
        <f t="shared" si="39"/>
        <v>1.07961898704133E-2</v>
      </c>
    </row>
    <row r="27" spans="1:119">
      <c r="A27" s="2">
        <f t="shared" si="41"/>
        <v>24</v>
      </c>
      <c r="B27">
        <f t="shared" si="40"/>
        <v>1440</v>
      </c>
      <c r="C27">
        <f>Data!A27</f>
        <v>777.45399999999995</v>
      </c>
      <c r="D27">
        <f>Data!A149</f>
        <v>183.21299999999999</v>
      </c>
      <c r="E27" s="1">
        <f t="shared" si="0"/>
        <v>0.23565767235103299</v>
      </c>
      <c r="G27">
        <f>Data!B27</f>
        <v>791.19399999999996</v>
      </c>
      <c r="H27">
        <f>Data!B149</f>
        <v>180.256</v>
      </c>
      <c r="I27">
        <f t="shared" si="1"/>
        <v>0.22782781466997981</v>
      </c>
      <c r="K27">
        <f>Data!C27</f>
        <v>791.49699999999996</v>
      </c>
      <c r="L27">
        <f>Data!C149</f>
        <v>183.87200000000001</v>
      </c>
      <c r="M27">
        <f t="shared" si="2"/>
        <v>0.23230915594121015</v>
      </c>
      <c r="O27" s="2">
        <f t="shared" si="3"/>
        <v>0.23193154765407431</v>
      </c>
      <c r="P27" s="2">
        <f t="shared" si="4"/>
        <v>3.9285632030390096E-3</v>
      </c>
      <c r="R27">
        <f>Data!D27</f>
        <v>655.72199999999998</v>
      </c>
      <c r="S27">
        <f>Data!D149</f>
        <v>287.01299999999998</v>
      </c>
      <c r="T27">
        <f t="shared" si="5"/>
        <v>0.43770530804212759</v>
      </c>
      <c r="V27">
        <f>Data!E27</f>
        <v>678.16800000000001</v>
      </c>
      <c r="W27">
        <f>Data!E149</f>
        <v>270.50799999999998</v>
      </c>
      <c r="X27">
        <f t="shared" si="6"/>
        <v>0.39888051338311448</v>
      </c>
      <c r="Z27">
        <f>Data!F27</f>
        <v>673.58699999999999</v>
      </c>
      <c r="AA27">
        <f>Data!F149</f>
        <v>268.71800000000002</v>
      </c>
      <c r="AB27">
        <f t="shared" si="7"/>
        <v>0.39893584644596769</v>
      </c>
      <c r="AD27" s="2">
        <f t="shared" si="8"/>
        <v>0.41184055595706992</v>
      </c>
      <c r="AE27" s="2">
        <f t="shared" si="9"/>
        <v>2.2399549454243106E-2</v>
      </c>
      <c r="AF27">
        <f>Data!G27</f>
        <v>775.50099999999998</v>
      </c>
      <c r="AG27">
        <f>Data!G149</f>
        <v>196.268</v>
      </c>
      <c r="AH27" s="1">
        <f t="shared" si="10"/>
        <v>0.25308542477701512</v>
      </c>
      <c r="AJ27">
        <f>Data!H27</f>
        <v>796.61599999999999</v>
      </c>
      <c r="AK27">
        <f>Data!H149</f>
        <v>169.465</v>
      </c>
      <c r="AL27">
        <f t="shared" si="11"/>
        <v>0.21273110256384506</v>
      </c>
      <c r="AN27">
        <f>Data!I27</f>
        <v>781.04</v>
      </c>
      <c r="AO27">
        <f>Data!I149</f>
        <v>174.91</v>
      </c>
      <c r="AP27">
        <f t="shared" si="12"/>
        <v>0.22394499641503637</v>
      </c>
      <c r="AR27" s="2">
        <f t="shared" si="13"/>
        <v>0.22992050791863219</v>
      </c>
      <c r="AS27" s="2">
        <f t="shared" si="14"/>
        <v>2.0830215640225427E-2</v>
      </c>
      <c r="AU27">
        <f>Data!J27</f>
        <v>766.48900000000003</v>
      </c>
      <c r="AV27">
        <f>Data!J149</f>
        <v>179.13800000000001</v>
      </c>
      <c r="AW27">
        <f t="shared" si="15"/>
        <v>0.23371242118282193</v>
      </c>
      <c r="AY27">
        <f>Data!K27</f>
        <v>764.36800000000005</v>
      </c>
      <c r="AZ27">
        <f>Data!K149</f>
        <v>179.05099999999999</v>
      </c>
      <c r="BA27">
        <f t="shared" si="16"/>
        <v>0.2342471165721223</v>
      </c>
      <c r="BC27">
        <f>Data!L27</f>
        <v>769.43799999999999</v>
      </c>
      <c r="BD27">
        <f>Data!L149</f>
        <v>185.012</v>
      </c>
      <c r="BE27">
        <f t="shared" si="17"/>
        <v>0.24045082254840547</v>
      </c>
      <c r="BG27" s="2">
        <f t="shared" si="18"/>
        <v>0.23613678676778324</v>
      </c>
      <c r="BH27" s="2">
        <f t="shared" si="19"/>
        <v>3.7456178832338798E-3</v>
      </c>
      <c r="BI27">
        <f>Data!M27</f>
        <v>775.43499999999995</v>
      </c>
      <c r="BJ27">
        <f>Data!M149</f>
        <v>181.715</v>
      </c>
      <c r="BK27" s="1">
        <f t="shared" si="20"/>
        <v>0.23433943528471118</v>
      </c>
      <c r="BM27">
        <f>Data!N27</f>
        <v>779.15499999999997</v>
      </c>
      <c r="BN27">
        <f>Data!N149</f>
        <v>175.845</v>
      </c>
      <c r="BO27">
        <f t="shared" si="21"/>
        <v>0.22568680172751251</v>
      </c>
      <c r="BQ27">
        <f>Data!O27</f>
        <v>783.56700000000001</v>
      </c>
      <c r="BR27">
        <f>Data!O149</f>
        <v>176.249</v>
      </c>
      <c r="BS27">
        <f t="shared" si="22"/>
        <v>0.22493162677856521</v>
      </c>
      <c r="BU27" s="2">
        <f t="shared" si="23"/>
        <v>0.22831928793026299</v>
      </c>
      <c r="BV27" s="2">
        <f t="shared" si="24"/>
        <v>5.2272557740971294E-3</v>
      </c>
      <c r="BX27">
        <f>Data!P27</f>
        <v>788.83799999999997</v>
      </c>
      <c r="BY27">
        <f>Data!P149</f>
        <v>172.34</v>
      </c>
      <c r="BZ27">
        <f t="shared" si="25"/>
        <v>0.218473247992617</v>
      </c>
      <c r="CB27">
        <f>Data!Q27</f>
        <v>773.54899999999998</v>
      </c>
      <c r="CC27">
        <f>Data!Q149</f>
        <v>184.286</v>
      </c>
      <c r="CD27">
        <f t="shared" si="26"/>
        <v>0.23823442341726253</v>
      </c>
      <c r="CF27">
        <f>Data!R27</f>
        <v>763.12900000000002</v>
      </c>
      <c r="CG27">
        <f>Data!R149</f>
        <v>183.36799999999999</v>
      </c>
      <c r="CH27">
        <f t="shared" si="27"/>
        <v>0.24028440800965498</v>
      </c>
      <c r="CJ27" s="2">
        <f t="shared" si="28"/>
        <v>0.23233069313984486</v>
      </c>
      <c r="CK27" s="2">
        <f t="shared" si="29"/>
        <v>1.2044592094113559E-2</v>
      </c>
      <c r="CM27">
        <f>Data!S27</f>
        <v>762.04499999999996</v>
      </c>
      <c r="CN27">
        <f>Data!S149</f>
        <v>177.886</v>
      </c>
      <c r="CO27">
        <f t="shared" si="30"/>
        <v>0.23343240884724656</v>
      </c>
      <c r="CQ27">
        <f>Data!T27</f>
        <v>779.18</v>
      </c>
      <c r="CR27">
        <f>Data!T149</f>
        <v>171.59700000000001</v>
      </c>
      <c r="CS27">
        <f t="shared" si="31"/>
        <v>0.22022767524833803</v>
      </c>
      <c r="CU27">
        <f>Data!U27</f>
        <v>782.18899999999996</v>
      </c>
      <c r="CV27">
        <f>Data!U149</f>
        <v>172.815</v>
      </c>
      <c r="CW27">
        <f t="shared" si="32"/>
        <v>0.22093765061896806</v>
      </c>
      <c r="CY27" s="2">
        <f t="shared" si="33"/>
        <v>0.22486591157151756</v>
      </c>
      <c r="CZ27" s="2">
        <f t="shared" si="34"/>
        <v>7.4272924365497914E-3</v>
      </c>
      <c r="DB27">
        <f>Data!V27</f>
        <v>734.90700000000004</v>
      </c>
      <c r="DC27">
        <f>Data!V149</f>
        <v>183.255</v>
      </c>
      <c r="DD27">
        <f t="shared" si="35"/>
        <v>0.249358082043034</v>
      </c>
      <c r="DF27">
        <f>Data!W27</f>
        <v>766.25900000000001</v>
      </c>
      <c r="DG27">
        <f>Data!W149</f>
        <v>175.47399999999999</v>
      </c>
      <c r="DH27">
        <f t="shared" si="36"/>
        <v>0.22900089917377803</v>
      </c>
      <c r="DJ27">
        <f>Data!X27</f>
        <v>757.43600000000004</v>
      </c>
      <c r="DK27">
        <f>Data!X149</f>
        <v>180.93199999999999</v>
      </c>
      <c r="DL27">
        <f t="shared" si="37"/>
        <v>0.23887430753225353</v>
      </c>
      <c r="DN27" s="2">
        <f t="shared" si="38"/>
        <v>0.23907776291635519</v>
      </c>
      <c r="DO27" s="2">
        <f t="shared" si="39"/>
        <v>1.0180116362943607E-2</v>
      </c>
    </row>
    <row r="28" spans="1:119">
      <c r="A28" s="2">
        <f t="shared" si="41"/>
        <v>25</v>
      </c>
      <c r="B28">
        <f t="shared" si="40"/>
        <v>1500</v>
      </c>
      <c r="C28">
        <f>Data!A28</f>
        <v>771.81399999999996</v>
      </c>
      <c r="D28">
        <f>Data!A150</f>
        <v>184.51</v>
      </c>
      <c r="E28" s="1">
        <f t="shared" si="0"/>
        <v>0.23906018807640184</v>
      </c>
      <c r="G28">
        <f>Data!B28</f>
        <v>784.99599999999998</v>
      </c>
      <c r="H28">
        <f>Data!B150</f>
        <v>180.3</v>
      </c>
      <c r="I28">
        <f t="shared" si="1"/>
        <v>0.22968269902012242</v>
      </c>
      <c r="K28">
        <f>Data!C28</f>
        <v>789.98</v>
      </c>
      <c r="L28">
        <f>Data!C150</f>
        <v>184.01499999999999</v>
      </c>
      <c r="M28">
        <f t="shared" si="2"/>
        <v>0.23293627686776877</v>
      </c>
      <c r="O28" s="2">
        <f t="shared" si="3"/>
        <v>0.23389305465476432</v>
      </c>
      <c r="P28" s="2">
        <f t="shared" si="4"/>
        <v>4.761396124082321E-3</v>
      </c>
      <c r="R28">
        <f>Data!D28</f>
        <v>647.87400000000002</v>
      </c>
      <c r="S28">
        <f>Data!D150</f>
        <v>290.72300000000001</v>
      </c>
      <c r="T28">
        <f t="shared" si="5"/>
        <v>0.44873385874413851</v>
      </c>
      <c r="V28">
        <f>Data!E28</f>
        <v>669.29</v>
      </c>
      <c r="W28">
        <f>Data!E150</f>
        <v>275.53500000000003</v>
      </c>
      <c r="X28">
        <f t="shared" si="6"/>
        <v>0.4116825292474115</v>
      </c>
      <c r="Z28">
        <f>Data!F28</f>
        <v>668.59500000000003</v>
      </c>
      <c r="AA28">
        <f>Data!F150</f>
        <v>273.65100000000001</v>
      </c>
      <c r="AB28">
        <f t="shared" si="7"/>
        <v>0.40929262109348707</v>
      </c>
      <c r="AD28" s="2">
        <f t="shared" si="8"/>
        <v>0.42323633636167907</v>
      </c>
      <c r="AE28" s="2">
        <f t="shared" si="9"/>
        <v>2.2113811317343409E-2</v>
      </c>
      <c r="AF28">
        <f>Data!G28</f>
        <v>771.09400000000005</v>
      </c>
      <c r="AG28">
        <f>Data!G150</f>
        <v>196.50299999999999</v>
      </c>
      <c r="AH28" s="1">
        <f t="shared" si="10"/>
        <v>0.25483663470342133</v>
      </c>
      <c r="AJ28">
        <f>Data!H28</f>
        <v>795.92700000000002</v>
      </c>
      <c r="AK28">
        <f>Data!H150</f>
        <v>171.42099999999999</v>
      </c>
      <c r="AL28">
        <f t="shared" si="11"/>
        <v>0.21537276659794174</v>
      </c>
      <c r="AN28">
        <f>Data!I28</f>
        <v>777.13699999999994</v>
      </c>
      <c r="AO28">
        <f>Data!I150</f>
        <v>174.59299999999999</v>
      </c>
      <c r="AP28">
        <f t="shared" si="12"/>
        <v>0.22466180351726917</v>
      </c>
      <c r="AR28" s="2">
        <f t="shared" si="13"/>
        <v>0.23162373493954411</v>
      </c>
      <c r="AS28" s="2">
        <f t="shared" si="14"/>
        <v>2.0632512893683511E-2</v>
      </c>
      <c r="AU28">
        <f>Data!J28</f>
        <v>765.69500000000005</v>
      </c>
      <c r="AV28">
        <f>Data!J150</f>
        <v>179.803</v>
      </c>
      <c r="AW28">
        <f t="shared" si="15"/>
        <v>0.23482326513820775</v>
      </c>
      <c r="AY28">
        <f>Data!K28</f>
        <v>762.12599999999998</v>
      </c>
      <c r="AZ28">
        <f>Data!K150</f>
        <v>181.226</v>
      </c>
      <c r="BA28">
        <f t="shared" si="16"/>
        <v>0.23779007670647637</v>
      </c>
      <c r="BC28">
        <f>Data!L28</f>
        <v>766.87099999999998</v>
      </c>
      <c r="BD28">
        <f>Data!L150</f>
        <v>186.60499999999999</v>
      </c>
      <c r="BE28">
        <f t="shared" si="17"/>
        <v>0.24333297255992206</v>
      </c>
      <c r="BG28" s="2">
        <f t="shared" si="18"/>
        <v>0.23864877146820207</v>
      </c>
      <c r="BH28" s="2">
        <f t="shared" si="19"/>
        <v>4.3193515278518663E-3</v>
      </c>
      <c r="BI28">
        <f>Data!M28</f>
        <v>776.07299999999998</v>
      </c>
      <c r="BJ28">
        <f>Data!M150</f>
        <v>183.761</v>
      </c>
      <c r="BK28" s="1">
        <f t="shared" si="20"/>
        <v>0.23678313766875023</v>
      </c>
      <c r="BM28">
        <f>Data!N28</f>
        <v>773.399</v>
      </c>
      <c r="BN28">
        <f>Data!N150</f>
        <v>176.94900000000001</v>
      </c>
      <c r="BO28">
        <f t="shared" si="21"/>
        <v>0.22879393430816436</v>
      </c>
      <c r="BQ28">
        <f>Data!O28</f>
        <v>782.07299999999998</v>
      </c>
      <c r="BR28">
        <f>Data!O150</f>
        <v>177.14400000000001</v>
      </c>
      <c r="BS28">
        <f t="shared" si="22"/>
        <v>0.22650570982504192</v>
      </c>
      <c r="BU28" s="2">
        <f t="shared" si="23"/>
        <v>0.23069426060065215</v>
      </c>
      <c r="BV28" s="2">
        <f t="shared" si="24"/>
        <v>5.3958141910278963E-3</v>
      </c>
      <c r="BX28">
        <f>Data!P28</f>
        <v>785.12</v>
      </c>
      <c r="BY28">
        <f>Data!P150</f>
        <v>173.828</v>
      </c>
      <c r="BZ28">
        <f t="shared" si="25"/>
        <v>0.22140309761565111</v>
      </c>
      <c r="CB28">
        <f>Data!Q28</f>
        <v>771.67499999999995</v>
      </c>
      <c r="CC28">
        <f>Data!Q150</f>
        <v>187.57400000000001</v>
      </c>
      <c r="CD28">
        <f t="shared" si="26"/>
        <v>0.24307383289597306</v>
      </c>
      <c r="CF28">
        <f>Data!R28</f>
        <v>762.15599999999995</v>
      </c>
      <c r="CG28">
        <f>Data!R150</f>
        <v>182.934</v>
      </c>
      <c r="CH28">
        <f t="shared" si="27"/>
        <v>0.24002172783524633</v>
      </c>
      <c r="CJ28" s="2">
        <f t="shared" si="28"/>
        <v>0.2348328861156235</v>
      </c>
      <c r="CK28" s="2">
        <f t="shared" si="29"/>
        <v>1.1730228074974567E-2</v>
      </c>
      <c r="CM28">
        <f>Data!S28</f>
        <v>758.56799999999998</v>
      </c>
      <c r="CN28">
        <f>Data!S150</f>
        <v>178.58199999999999</v>
      </c>
      <c r="CO28">
        <f t="shared" si="30"/>
        <v>0.2354198964364434</v>
      </c>
      <c r="CQ28">
        <f>Data!T28</f>
        <v>778.55200000000002</v>
      </c>
      <c r="CR28">
        <f>Data!T150</f>
        <v>172.268</v>
      </c>
      <c r="CS28">
        <f t="shared" si="31"/>
        <v>0.22126717290559911</v>
      </c>
      <c r="CU28">
        <f>Data!U28</f>
        <v>780.26199999999994</v>
      </c>
      <c r="CV28">
        <f>Data!U150</f>
        <v>172.63300000000001</v>
      </c>
      <c r="CW28">
        <f t="shared" si="32"/>
        <v>0.22125004165267567</v>
      </c>
      <c r="CY28" s="2">
        <f t="shared" si="33"/>
        <v>0.2259790369982394</v>
      </c>
      <c r="CZ28" s="2">
        <f t="shared" si="34"/>
        <v>8.1760285939385599E-3</v>
      </c>
      <c r="DB28">
        <f>Data!V28</f>
        <v>730.00199999999995</v>
      </c>
      <c r="DC28">
        <f>Data!V150</f>
        <v>182.745</v>
      </c>
      <c r="DD28">
        <f t="shared" si="35"/>
        <v>0.25033493058923129</v>
      </c>
      <c r="DF28">
        <f>Data!W28</f>
        <v>761.90499999999997</v>
      </c>
      <c r="DG28">
        <f>Data!W150</f>
        <v>175.535</v>
      </c>
      <c r="DH28">
        <f t="shared" si="36"/>
        <v>0.23038961550324516</v>
      </c>
      <c r="DJ28">
        <f>Data!X28</f>
        <v>754.48199999999997</v>
      </c>
      <c r="DK28">
        <f>Data!X150</f>
        <v>181.124</v>
      </c>
      <c r="DL28">
        <f t="shared" si="37"/>
        <v>0.24006404394008074</v>
      </c>
      <c r="DN28" s="2">
        <f t="shared" si="38"/>
        <v>0.24026286334418576</v>
      </c>
      <c r="DO28" s="2">
        <f t="shared" si="39"/>
        <v>9.9741438397690525E-3</v>
      </c>
    </row>
    <row r="29" spans="1:119">
      <c r="A29" s="2">
        <f t="shared" si="41"/>
        <v>26</v>
      </c>
      <c r="B29">
        <f t="shared" si="40"/>
        <v>1560</v>
      </c>
      <c r="C29">
        <f>Data!A29</f>
        <v>769.20299999999997</v>
      </c>
      <c r="D29">
        <f>Data!A151</f>
        <v>184.31100000000001</v>
      </c>
      <c r="E29" s="1">
        <f t="shared" si="0"/>
        <v>0.239612950027496</v>
      </c>
      <c r="G29">
        <f>Data!B29</f>
        <v>782.89800000000002</v>
      </c>
      <c r="H29">
        <f>Data!B151</f>
        <v>181.38</v>
      </c>
      <c r="I29">
        <f t="shared" si="1"/>
        <v>0.23167768981399875</v>
      </c>
      <c r="K29">
        <f>Data!C29</f>
        <v>784.32100000000003</v>
      </c>
      <c r="L29">
        <f>Data!C151</f>
        <v>184.559</v>
      </c>
      <c r="M29">
        <f t="shared" si="2"/>
        <v>0.23531054249471836</v>
      </c>
      <c r="O29" s="2">
        <f t="shared" si="3"/>
        <v>0.23553372744540438</v>
      </c>
      <c r="P29" s="2">
        <f t="shared" si="4"/>
        <v>3.9723352458771195E-3</v>
      </c>
      <c r="R29">
        <f>Data!D29</f>
        <v>645.31700000000001</v>
      </c>
      <c r="S29">
        <f>Data!D151</f>
        <v>292.57600000000002</v>
      </c>
      <c r="T29">
        <f t="shared" si="5"/>
        <v>0.45338337592222122</v>
      </c>
      <c r="V29">
        <f>Data!E29</f>
        <v>665.19299999999998</v>
      </c>
      <c r="W29">
        <f>Data!E151</f>
        <v>276.63600000000002</v>
      </c>
      <c r="X29">
        <f t="shared" si="6"/>
        <v>0.41587328790290945</v>
      </c>
      <c r="Z29">
        <f>Data!F29</f>
        <v>666.19600000000003</v>
      </c>
      <c r="AA29">
        <f>Data!F151</f>
        <v>274.495</v>
      </c>
      <c r="AB29">
        <f t="shared" si="7"/>
        <v>0.41203339557727753</v>
      </c>
      <c r="AD29" s="2">
        <f t="shared" si="8"/>
        <v>0.4270966864674694</v>
      </c>
      <c r="AE29" s="2">
        <f t="shared" si="9"/>
        <v>2.2845759456319944E-2</v>
      </c>
      <c r="AF29">
        <f>Data!G29</f>
        <v>771.50099999999998</v>
      </c>
      <c r="AG29">
        <f>Data!G151</f>
        <v>197.38</v>
      </c>
      <c r="AH29" s="1">
        <f t="shared" si="10"/>
        <v>0.25583894252891443</v>
      </c>
      <c r="AJ29">
        <f>Data!H29</f>
        <v>791.11199999999997</v>
      </c>
      <c r="AK29">
        <f>Data!H151</f>
        <v>171.547</v>
      </c>
      <c r="AL29">
        <f t="shared" si="11"/>
        <v>0.21684287433384908</v>
      </c>
      <c r="AN29">
        <f>Data!I29</f>
        <v>774.91899999999998</v>
      </c>
      <c r="AO29">
        <f>Data!I151</f>
        <v>174.82300000000001</v>
      </c>
      <c r="AP29">
        <f t="shared" si="12"/>
        <v>0.22560164352661377</v>
      </c>
      <c r="AR29" s="2">
        <f t="shared" si="13"/>
        <v>0.23276115346312576</v>
      </c>
      <c r="AS29" s="2">
        <f t="shared" si="14"/>
        <v>2.0460138576432155E-2</v>
      </c>
      <c r="AU29">
        <f>Data!J29</f>
        <v>756.57899999999995</v>
      </c>
      <c r="AV29">
        <f>Data!J151</f>
        <v>181.80500000000001</v>
      </c>
      <c r="AW29">
        <f t="shared" si="15"/>
        <v>0.24029876589225979</v>
      </c>
      <c r="AY29">
        <f>Data!K29</f>
        <v>762.12900000000002</v>
      </c>
      <c r="AZ29">
        <f>Data!K151</f>
        <v>180.93</v>
      </c>
      <c r="BA29">
        <f t="shared" si="16"/>
        <v>0.23740075499029692</v>
      </c>
      <c r="BC29">
        <f>Data!L29</f>
        <v>764.01499999999999</v>
      </c>
      <c r="BD29">
        <f>Data!L151</f>
        <v>186.15600000000001</v>
      </c>
      <c r="BE29">
        <f t="shared" si="17"/>
        <v>0.24365490206344118</v>
      </c>
      <c r="BG29" s="2">
        <f t="shared" si="18"/>
        <v>0.24045147431533265</v>
      </c>
      <c r="BH29" s="2">
        <f t="shared" si="19"/>
        <v>3.1298688151403025E-3</v>
      </c>
      <c r="BI29">
        <f>Data!M29</f>
        <v>775.35799999999995</v>
      </c>
      <c r="BJ29">
        <f>Data!M151</f>
        <v>184.32599999999999</v>
      </c>
      <c r="BK29" s="1">
        <f t="shared" si="20"/>
        <v>0.23773018399242674</v>
      </c>
      <c r="BM29">
        <f>Data!N29</f>
        <v>771.06</v>
      </c>
      <c r="BN29">
        <f>Data!N151</f>
        <v>176.566</v>
      </c>
      <c r="BO29">
        <f t="shared" si="21"/>
        <v>0.22899125878660548</v>
      </c>
      <c r="BQ29">
        <f>Data!O29</f>
        <v>779.24400000000003</v>
      </c>
      <c r="BR29">
        <f>Data!O151</f>
        <v>177.38800000000001</v>
      </c>
      <c r="BS29">
        <f t="shared" si="22"/>
        <v>0.22764114962707444</v>
      </c>
      <c r="BU29" s="2">
        <f t="shared" si="23"/>
        <v>0.23145419746870222</v>
      </c>
      <c r="BV29" s="2">
        <f t="shared" si="24"/>
        <v>5.4769246681090327E-3</v>
      </c>
      <c r="BX29">
        <f>Data!P29</f>
        <v>778.70699999999999</v>
      </c>
      <c r="BY29">
        <f>Data!P151</f>
        <v>174.619</v>
      </c>
      <c r="BZ29">
        <f t="shared" si="25"/>
        <v>0.22424223745259769</v>
      </c>
      <c r="CB29">
        <f>Data!Q29</f>
        <v>767.40599999999995</v>
      </c>
      <c r="CC29">
        <f>Data!Q151</f>
        <v>186.89699999999999</v>
      </c>
      <c r="CD29">
        <f t="shared" si="26"/>
        <v>0.24354383468463892</v>
      </c>
      <c r="CF29">
        <f>Data!R29</f>
        <v>754.67100000000005</v>
      </c>
      <c r="CG29">
        <f>Data!R151</f>
        <v>184.22499999999999</v>
      </c>
      <c r="CH29">
        <f t="shared" si="27"/>
        <v>0.24411299758437779</v>
      </c>
      <c r="CJ29" s="2">
        <f t="shared" si="28"/>
        <v>0.23729968990720482</v>
      </c>
      <c r="CK29" s="2">
        <f t="shared" si="29"/>
        <v>1.1311665883275269E-2</v>
      </c>
      <c r="CM29">
        <f>Data!S29</f>
        <v>755.36800000000005</v>
      </c>
      <c r="CN29">
        <f>Data!S151</f>
        <v>179.92500000000001</v>
      </c>
      <c r="CO29">
        <f t="shared" si="30"/>
        <v>0.23819515785683271</v>
      </c>
      <c r="CQ29">
        <f>Data!T29</f>
        <v>778.07299999999998</v>
      </c>
      <c r="CR29">
        <f>Data!T151</f>
        <v>173.036</v>
      </c>
      <c r="CS29">
        <f t="shared" si="31"/>
        <v>0.22239044408429545</v>
      </c>
      <c r="CU29">
        <f>Data!U29</f>
        <v>777.39499999999998</v>
      </c>
      <c r="CV29">
        <f>Data!U151</f>
        <v>175.084</v>
      </c>
      <c r="CW29">
        <f t="shared" si="32"/>
        <v>0.22521883984332292</v>
      </c>
      <c r="CY29" s="2">
        <f t="shared" si="33"/>
        <v>0.22860148059481702</v>
      </c>
      <c r="CZ29" s="2">
        <f t="shared" si="34"/>
        <v>8.4278667643840153E-3</v>
      </c>
      <c r="DB29">
        <f>Data!V29</f>
        <v>729.42700000000002</v>
      </c>
      <c r="DC29">
        <f>Data!V151</f>
        <v>185.23500000000001</v>
      </c>
      <c r="DD29">
        <f t="shared" si="35"/>
        <v>0.25394590548471607</v>
      </c>
      <c r="DF29">
        <f>Data!W29</f>
        <v>760.33500000000004</v>
      </c>
      <c r="DG29">
        <f>Data!W151</f>
        <v>175.60300000000001</v>
      </c>
      <c r="DH29">
        <f t="shared" si="36"/>
        <v>0.23095477651298441</v>
      </c>
      <c r="DJ29">
        <f>Data!X29</f>
        <v>752.29300000000001</v>
      </c>
      <c r="DK29">
        <f>Data!X151</f>
        <v>181.42699999999999</v>
      </c>
      <c r="DL29">
        <f t="shared" si="37"/>
        <v>0.24116534382215438</v>
      </c>
      <c r="DN29" s="2">
        <f t="shared" si="38"/>
        <v>0.24202200860661827</v>
      </c>
      <c r="DO29" s="2">
        <f t="shared" si="39"/>
        <v>1.1519479535265699E-2</v>
      </c>
    </row>
    <row r="30" spans="1:119">
      <c r="A30" s="2">
        <f t="shared" si="41"/>
        <v>27</v>
      </c>
      <c r="B30">
        <f t="shared" si="40"/>
        <v>1620</v>
      </c>
      <c r="C30">
        <f>Data!A30</f>
        <v>765.26900000000001</v>
      </c>
      <c r="D30">
        <f>Data!A152</f>
        <v>183.96100000000001</v>
      </c>
      <c r="E30" s="1">
        <f t="shared" si="0"/>
        <v>0.24038736705655137</v>
      </c>
      <c r="G30">
        <f>Data!B30</f>
        <v>778.76700000000005</v>
      </c>
      <c r="H30">
        <f>Data!B152</f>
        <v>180.953</v>
      </c>
      <c r="I30">
        <f t="shared" si="1"/>
        <v>0.2323583305404569</v>
      </c>
      <c r="K30">
        <f>Data!C30</f>
        <v>781.66200000000003</v>
      </c>
      <c r="L30">
        <f>Data!C152</f>
        <v>184.797</v>
      </c>
      <c r="M30">
        <f t="shared" si="2"/>
        <v>0.23641548393039447</v>
      </c>
      <c r="O30" s="2">
        <f t="shared" si="3"/>
        <v>0.23638706050913424</v>
      </c>
      <c r="P30" s="2">
        <f t="shared" si="4"/>
        <v>4.0145937231993575E-3</v>
      </c>
      <c r="R30">
        <f>Data!D30</f>
        <v>634.82899999999995</v>
      </c>
      <c r="S30">
        <f>Data!D152</f>
        <v>294.74700000000001</v>
      </c>
      <c r="T30">
        <f t="shared" si="5"/>
        <v>0.46429353416431834</v>
      </c>
      <c r="V30">
        <f>Data!E30</f>
        <v>658.37400000000002</v>
      </c>
      <c r="W30">
        <f>Data!E152</f>
        <v>279.48099999999999</v>
      </c>
      <c r="X30">
        <f t="shared" si="6"/>
        <v>0.42450187887127983</v>
      </c>
      <c r="Z30">
        <f>Data!F30</f>
        <v>657.96400000000006</v>
      </c>
      <c r="AA30">
        <f>Data!F152</f>
        <v>276.517</v>
      </c>
      <c r="AB30">
        <f t="shared" si="7"/>
        <v>0.42026159485929315</v>
      </c>
      <c r="AD30" s="2">
        <f t="shared" si="8"/>
        <v>0.43635233596496376</v>
      </c>
      <c r="AE30" s="2">
        <f t="shared" si="9"/>
        <v>2.42904903148802E-2</v>
      </c>
      <c r="AF30">
        <f>Data!G30</f>
        <v>764.34100000000001</v>
      </c>
      <c r="AG30">
        <f>Data!G152</f>
        <v>196.48400000000001</v>
      </c>
      <c r="AH30" s="1">
        <f t="shared" si="10"/>
        <v>0.25706327411456403</v>
      </c>
      <c r="AJ30">
        <f>Data!H30</f>
        <v>785.399</v>
      </c>
      <c r="AK30">
        <f>Data!H152</f>
        <v>172.42500000000001</v>
      </c>
      <c r="AL30">
        <f t="shared" si="11"/>
        <v>0.21953809464998048</v>
      </c>
      <c r="AN30">
        <f>Data!I30</f>
        <v>769.45799999999997</v>
      </c>
      <c r="AO30">
        <f>Data!I152</f>
        <v>175.25299999999999</v>
      </c>
      <c r="AP30">
        <f t="shared" si="12"/>
        <v>0.22776161921768309</v>
      </c>
      <c r="AR30" s="2">
        <f t="shared" si="13"/>
        <v>0.23478766266074255</v>
      </c>
      <c r="AS30" s="2">
        <f t="shared" si="14"/>
        <v>1.9724571942379886E-2</v>
      </c>
      <c r="AU30">
        <f>Data!J30</f>
        <v>754.70100000000002</v>
      </c>
      <c r="AV30">
        <f>Data!J152</f>
        <v>182.31800000000001</v>
      </c>
      <c r="AW30">
        <f t="shared" si="15"/>
        <v>0.24157646538165448</v>
      </c>
      <c r="AY30">
        <f>Data!K30</f>
        <v>759.02</v>
      </c>
      <c r="AZ30">
        <f>Data!K152</f>
        <v>181.20599999999999</v>
      </c>
      <c r="BA30">
        <f t="shared" si="16"/>
        <v>0.2387367921793892</v>
      </c>
      <c r="BC30">
        <f>Data!L30</f>
        <v>758.65</v>
      </c>
      <c r="BD30">
        <f>Data!L152</f>
        <v>185.89099999999999</v>
      </c>
      <c r="BE30">
        <f t="shared" si="17"/>
        <v>0.24502866934686615</v>
      </c>
      <c r="BG30" s="2">
        <f t="shared" si="18"/>
        <v>0.24178064230263663</v>
      </c>
      <c r="BH30" s="2">
        <f t="shared" si="19"/>
        <v>3.1509039550501618E-3</v>
      </c>
      <c r="BI30">
        <f>Data!M30</f>
        <v>768.39200000000005</v>
      </c>
      <c r="BJ30">
        <f>Data!M152</f>
        <v>183.755</v>
      </c>
      <c r="BK30" s="1">
        <f t="shared" si="20"/>
        <v>0.23914226072109027</v>
      </c>
      <c r="BM30">
        <f>Data!N30</f>
        <v>767.18399999999997</v>
      </c>
      <c r="BN30">
        <f>Data!N152</f>
        <v>178.00700000000001</v>
      </c>
      <c r="BO30">
        <f t="shared" si="21"/>
        <v>0.23202647604746712</v>
      </c>
      <c r="BQ30">
        <f>Data!O30</f>
        <v>772.93499999999995</v>
      </c>
      <c r="BR30">
        <f>Data!O152</f>
        <v>178.15</v>
      </c>
      <c r="BS30">
        <f t="shared" si="22"/>
        <v>0.23048509900573788</v>
      </c>
      <c r="BU30" s="2">
        <f t="shared" si="23"/>
        <v>0.23388461192476509</v>
      </c>
      <c r="BV30" s="2">
        <f t="shared" si="24"/>
        <v>4.6180205657096393E-3</v>
      </c>
      <c r="BX30">
        <f>Data!P30</f>
        <v>772.37400000000002</v>
      </c>
      <c r="BY30">
        <f>Data!P152</f>
        <v>173.309</v>
      </c>
      <c r="BZ30">
        <f t="shared" si="25"/>
        <v>0.22438481875360899</v>
      </c>
      <c r="CB30">
        <f>Data!Q30</f>
        <v>761.524</v>
      </c>
      <c r="CC30">
        <f>Data!Q152</f>
        <v>188.28700000000001</v>
      </c>
      <c r="CD30">
        <f t="shared" si="26"/>
        <v>0.24725025081284371</v>
      </c>
      <c r="CF30">
        <f>Data!R30</f>
        <v>754.65599999999995</v>
      </c>
      <c r="CG30">
        <f>Data!R152</f>
        <v>184.42699999999999</v>
      </c>
      <c r="CH30">
        <f t="shared" si="27"/>
        <v>0.24438552135012509</v>
      </c>
      <c r="CJ30" s="2">
        <f t="shared" si="28"/>
        <v>0.23867353030552593</v>
      </c>
      <c r="CK30" s="2">
        <f t="shared" si="29"/>
        <v>1.2457011161753668E-2</v>
      </c>
      <c r="CM30">
        <f>Data!S30</f>
        <v>753.69600000000003</v>
      </c>
      <c r="CN30">
        <f>Data!S152</f>
        <v>181.05</v>
      </c>
      <c r="CO30">
        <f t="shared" si="30"/>
        <v>0.2402162144949688</v>
      </c>
      <c r="CQ30">
        <f>Data!T30</f>
        <v>769.56100000000004</v>
      </c>
      <c r="CR30">
        <f>Data!T152</f>
        <v>173.06200000000001</v>
      </c>
      <c r="CS30">
        <f t="shared" si="31"/>
        <v>0.22488405727421218</v>
      </c>
      <c r="CU30">
        <f>Data!U30</f>
        <v>771.72500000000002</v>
      </c>
      <c r="CV30">
        <f>Data!U152</f>
        <v>174.65</v>
      </c>
      <c r="CW30">
        <f t="shared" si="32"/>
        <v>0.22631118597946159</v>
      </c>
      <c r="CY30" s="2">
        <f t="shared" si="33"/>
        <v>0.23047048591621419</v>
      </c>
      <c r="CZ30" s="2">
        <f t="shared" si="34"/>
        <v>8.4701589851314159E-3</v>
      </c>
      <c r="DB30">
        <f>Data!V30</f>
        <v>725.35</v>
      </c>
      <c r="DC30">
        <f>Data!V152</f>
        <v>184.256</v>
      </c>
      <c r="DD30">
        <f t="shared" si="35"/>
        <v>0.25402357482594606</v>
      </c>
      <c r="DF30">
        <f>Data!W30</f>
        <v>756.09100000000001</v>
      </c>
      <c r="DG30">
        <f>Data!W152</f>
        <v>176.089</v>
      </c>
      <c r="DH30">
        <f t="shared" si="36"/>
        <v>0.23289392414405144</v>
      </c>
      <c r="DJ30">
        <f>Data!X30</f>
        <v>748.81299999999999</v>
      </c>
      <c r="DK30">
        <f>Data!X152</f>
        <v>180.63</v>
      </c>
      <c r="DL30">
        <f t="shared" si="37"/>
        <v>0.24122177366044659</v>
      </c>
      <c r="DN30" s="2">
        <f t="shared" si="38"/>
        <v>0.2427130908768147</v>
      </c>
      <c r="DO30" s="2">
        <f t="shared" si="39"/>
        <v>1.0643474750503213E-2</v>
      </c>
    </row>
    <row r="31" spans="1:119">
      <c r="A31" s="2">
        <f t="shared" si="41"/>
        <v>28</v>
      </c>
      <c r="B31">
        <f t="shared" si="40"/>
        <v>1680</v>
      </c>
      <c r="C31">
        <f>Data!A31</f>
        <v>762.96100000000001</v>
      </c>
      <c r="D31">
        <f>Data!A153</f>
        <v>184.536</v>
      </c>
      <c r="E31" s="1">
        <f t="shared" si="0"/>
        <v>0.24186819509778351</v>
      </c>
      <c r="G31">
        <f>Data!B31</f>
        <v>776.03899999999999</v>
      </c>
      <c r="H31">
        <f>Data!B153</f>
        <v>182.202</v>
      </c>
      <c r="I31">
        <f t="shared" si="1"/>
        <v>0.23478459201148397</v>
      </c>
      <c r="K31">
        <f>Data!C31</f>
        <v>778.63599999999997</v>
      </c>
      <c r="L31">
        <f>Data!C153</f>
        <v>184.483</v>
      </c>
      <c r="M31">
        <f t="shared" si="2"/>
        <v>0.23693099214523861</v>
      </c>
      <c r="O31" s="2">
        <f t="shared" si="3"/>
        <v>0.23786125975150205</v>
      </c>
      <c r="P31" s="2">
        <f t="shared" si="4"/>
        <v>3.6322729158896386E-3</v>
      </c>
      <c r="R31">
        <f>Data!D31</f>
        <v>633.01099999999997</v>
      </c>
      <c r="S31">
        <f>Data!D153</f>
        <v>298.20299999999997</v>
      </c>
      <c r="T31">
        <f t="shared" si="5"/>
        <v>0.4710866003908305</v>
      </c>
      <c r="V31">
        <f>Data!E31</f>
        <v>654.59400000000005</v>
      </c>
      <c r="W31">
        <f>Data!E153</f>
        <v>280.20100000000002</v>
      </c>
      <c r="X31">
        <f t="shared" si="6"/>
        <v>0.42805311383850142</v>
      </c>
      <c r="Z31">
        <f>Data!F31</f>
        <v>654.22799999999995</v>
      </c>
      <c r="AA31">
        <f>Data!F153</f>
        <v>281.75200000000001</v>
      </c>
      <c r="AB31">
        <f t="shared" si="7"/>
        <v>0.43066331615277859</v>
      </c>
      <c r="AD31" s="2">
        <f t="shared" si="8"/>
        <v>0.44326767679403684</v>
      </c>
      <c r="AE31" s="2">
        <f t="shared" si="9"/>
        <v>2.4127218480246477E-2</v>
      </c>
      <c r="AF31">
        <f>Data!G31</f>
        <v>765.07299999999998</v>
      </c>
      <c r="AG31">
        <f>Data!G153</f>
        <v>197.54599999999999</v>
      </c>
      <c r="AH31" s="1">
        <f t="shared" si="10"/>
        <v>0.25820542614887732</v>
      </c>
      <c r="AJ31">
        <f>Data!H31</f>
        <v>785.17700000000002</v>
      </c>
      <c r="AK31">
        <f>Data!H153</f>
        <v>171.88</v>
      </c>
      <c r="AL31">
        <f t="shared" si="11"/>
        <v>0.21890605557727746</v>
      </c>
      <c r="AN31">
        <f>Data!I31</f>
        <v>770.47500000000002</v>
      </c>
      <c r="AO31">
        <f>Data!I153</f>
        <v>176.40899999999999</v>
      </c>
      <c r="AP31">
        <f t="shared" si="12"/>
        <v>0.22896135500827411</v>
      </c>
      <c r="AR31" s="2">
        <f t="shared" si="13"/>
        <v>0.23535761224480964</v>
      </c>
      <c r="AS31" s="2">
        <f t="shared" si="14"/>
        <v>2.0415538489296132E-2</v>
      </c>
      <c r="AU31">
        <f>Data!J31</f>
        <v>756.34199999999998</v>
      </c>
      <c r="AV31">
        <f>Data!J153</f>
        <v>183.13900000000001</v>
      </c>
      <c r="AW31">
        <f t="shared" si="15"/>
        <v>0.24213781596156239</v>
      </c>
      <c r="AY31">
        <f>Data!K31</f>
        <v>755.4</v>
      </c>
      <c r="AZ31">
        <f>Data!K153</f>
        <v>182.19499999999999</v>
      </c>
      <c r="BA31">
        <f t="shared" si="16"/>
        <v>0.24119009796134497</v>
      </c>
      <c r="BC31">
        <f>Data!L31</f>
        <v>758.255</v>
      </c>
      <c r="BD31">
        <f>Data!L153</f>
        <v>187.94300000000001</v>
      </c>
      <c r="BE31">
        <f t="shared" si="17"/>
        <v>0.24786252645877707</v>
      </c>
      <c r="BG31" s="2">
        <f t="shared" si="18"/>
        <v>0.24373014679389482</v>
      </c>
      <c r="BH31" s="2">
        <f t="shared" si="19"/>
        <v>3.6099811111740391E-3</v>
      </c>
      <c r="BI31">
        <f>Data!M31</f>
        <v>766.15599999999995</v>
      </c>
      <c r="BJ31">
        <f>Data!M153</f>
        <v>184.74799999999999</v>
      </c>
      <c r="BK31" s="1">
        <f t="shared" si="20"/>
        <v>0.24113626989803644</v>
      </c>
      <c r="BM31">
        <f>Data!N31</f>
        <v>767.851</v>
      </c>
      <c r="BN31">
        <f>Data!N153</f>
        <v>178.13900000000001</v>
      </c>
      <c r="BO31">
        <f t="shared" si="21"/>
        <v>0.2319968327188478</v>
      </c>
      <c r="BQ31">
        <f>Data!O31</f>
        <v>770.67200000000003</v>
      </c>
      <c r="BR31">
        <f>Data!O153</f>
        <v>178.261</v>
      </c>
      <c r="BS31">
        <f t="shared" si="22"/>
        <v>0.23130592521851059</v>
      </c>
      <c r="BU31" s="2">
        <f t="shared" si="23"/>
        <v>0.23481300927846493</v>
      </c>
      <c r="BV31" s="2">
        <f t="shared" si="24"/>
        <v>5.4869897886521803E-3</v>
      </c>
      <c r="BX31">
        <f>Data!P31</f>
        <v>774.34100000000001</v>
      </c>
      <c r="BY31">
        <f>Data!P153</f>
        <v>175.81100000000001</v>
      </c>
      <c r="BZ31">
        <f t="shared" si="25"/>
        <v>0.22704596553714707</v>
      </c>
      <c r="CB31">
        <f>Data!Q31</f>
        <v>759.96299999999997</v>
      </c>
      <c r="CC31">
        <f>Data!Q153</f>
        <v>189.51400000000001</v>
      </c>
      <c r="CD31">
        <f t="shared" si="26"/>
        <v>0.24937266682720083</v>
      </c>
      <c r="CF31">
        <f>Data!R31</f>
        <v>754.45500000000004</v>
      </c>
      <c r="CG31">
        <f>Data!R153</f>
        <v>186.232</v>
      </c>
      <c r="CH31">
        <f t="shared" si="27"/>
        <v>0.24684308540602154</v>
      </c>
      <c r="CJ31" s="2">
        <f t="shared" si="28"/>
        <v>0.24108723925678979</v>
      </c>
      <c r="CK31" s="2">
        <f t="shared" si="29"/>
        <v>1.2225699214934146E-2</v>
      </c>
      <c r="CM31">
        <f>Data!S31</f>
        <v>750.04700000000003</v>
      </c>
      <c r="CN31">
        <f>Data!S153</f>
        <v>181.33500000000001</v>
      </c>
      <c r="CO31">
        <f t="shared" si="30"/>
        <v>0.24176484940277077</v>
      </c>
      <c r="CQ31">
        <f>Data!T31</f>
        <v>767.69899999999996</v>
      </c>
      <c r="CR31">
        <f>Data!T153</f>
        <v>174.197</v>
      </c>
      <c r="CS31">
        <f t="shared" si="31"/>
        <v>0.22690794178447543</v>
      </c>
      <c r="CU31">
        <f>Data!U31</f>
        <v>770.08</v>
      </c>
      <c r="CV31">
        <f>Data!U153</f>
        <v>174.202</v>
      </c>
      <c r="CW31">
        <f t="shared" si="32"/>
        <v>0.22621286100145438</v>
      </c>
      <c r="CY31" s="2">
        <f t="shared" si="33"/>
        <v>0.23162855072956687</v>
      </c>
      <c r="CZ31" s="2">
        <f t="shared" si="34"/>
        <v>8.7851691741268004E-3</v>
      </c>
      <c r="DB31">
        <f>Data!V31</f>
        <v>720.98400000000004</v>
      </c>
      <c r="DC31">
        <f>Data!V153</f>
        <v>185.34200000000001</v>
      </c>
      <c r="DD31">
        <f t="shared" si="35"/>
        <v>0.2570681180164886</v>
      </c>
      <c r="DF31">
        <f>Data!W31</f>
        <v>754.94200000000001</v>
      </c>
      <c r="DG31">
        <f>Data!W153</f>
        <v>176.751</v>
      </c>
      <c r="DH31">
        <f t="shared" si="36"/>
        <v>0.23412527055058535</v>
      </c>
      <c r="DJ31">
        <f>Data!X31</f>
        <v>750.19500000000005</v>
      </c>
      <c r="DK31">
        <f>Data!X153</f>
        <v>181.89400000000001</v>
      </c>
      <c r="DL31">
        <f t="shared" si="37"/>
        <v>0.24246229313711767</v>
      </c>
      <c r="DN31" s="2">
        <f t="shared" si="38"/>
        <v>0.2445518939013972</v>
      </c>
      <c r="DO31" s="2">
        <f t="shared" si="39"/>
        <v>1.1613284891729988E-2</v>
      </c>
    </row>
    <row r="32" spans="1:119">
      <c r="A32" s="2">
        <f t="shared" si="41"/>
        <v>29</v>
      </c>
      <c r="B32">
        <f t="shared" si="40"/>
        <v>1740</v>
      </c>
      <c r="C32">
        <f>Data!A32</f>
        <v>767.61300000000006</v>
      </c>
      <c r="D32">
        <f>Data!A154</f>
        <v>184.69800000000001</v>
      </c>
      <c r="E32" s="1">
        <f t="shared" si="0"/>
        <v>0.24061343411328365</v>
      </c>
      <c r="G32">
        <f>Data!B32</f>
        <v>779.43</v>
      </c>
      <c r="H32">
        <f>Data!B154</f>
        <v>182.04</v>
      </c>
      <c r="I32">
        <f t="shared" si="1"/>
        <v>0.23355529040452638</v>
      </c>
      <c r="K32">
        <f>Data!C32</f>
        <v>774.61</v>
      </c>
      <c r="L32">
        <f>Data!C154</f>
        <v>186.34299999999999</v>
      </c>
      <c r="M32">
        <f t="shared" si="2"/>
        <v>0.24056363847613635</v>
      </c>
      <c r="O32" s="2">
        <f t="shared" si="3"/>
        <v>0.23824412099798212</v>
      </c>
      <c r="P32" s="2">
        <f t="shared" si="4"/>
        <v>4.0607227376373073E-3</v>
      </c>
      <c r="R32">
        <f>Data!D32</f>
        <v>627.67600000000004</v>
      </c>
      <c r="S32">
        <f>Data!D154</f>
        <v>303.43</v>
      </c>
      <c r="T32">
        <f t="shared" si="5"/>
        <v>0.48341819664922664</v>
      </c>
      <c r="V32">
        <f>Data!E32</f>
        <v>652.99900000000002</v>
      </c>
      <c r="W32">
        <f>Data!E154</f>
        <v>286.58699999999999</v>
      </c>
      <c r="X32">
        <f t="shared" si="6"/>
        <v>0.43887816060974055</v>
      </c>
      <c r="Z32">
        <f>Data!F32</f>
        <v>648.24099999999999</v>
      </c>
      <c r="AA32">
        <f>Data!F154</f>
        <v>284.43200000000002</v>
      </c>
      <c r="AB32">
        <f t="shared" si="7"/>
        <v>0.43877508519208136</v>
      </c>
      <c r="AD32" s="2">
        <f t="shared" si="8"/>
        <v>0.45369048081701618</v>
      </c>
      <c r="AE32" s="2">
        <f t="shared" si="9"/>
        <v>2.5745008692675236E-2</v>
      </c>
      <c r="AF32">
        <f>Data!G32</f>
        <v>760.49199999999996</v>
      </c>
      <c r="AG32">
        <f>Data!G154</f>
        <v>197.036</v>
      </c>
      <c r="AH32" s="1">
        <f t="shared" si="10"/>
        <v>0.25909016794390999</v>
      </c>
      <c r="AJ32">
        <f>Data!H32</f>
        <v>786.23400000000004</v>
      </c>
      <c r="AK32">
        <f>Data!H154</f>
        <v>173.43700000000001</v>
      </c>
      <c r="AL32">
        <f t="shared" si="11"/>
        <v>0.22059208836046268</v>
      </c>
      <c r="AN32">
        <f>Data!I32</f>
        <v>766.59100000000001</v>
      </c>
      <c r="AO32">
        <f>Data!I154</f>
        <v>175.285</v>
      </c>
      <c r="AP32">
        <f t="shared" si="12"/>
        <v>0.2286551759673672</v>
      </c>
      <c r="AR32" s="2">
        <f t="shared" si="13"/>
        <v>0.23611247742391328</v>
      </c>
      <c r="AS32" s="2">
        <f t="shared" si="14"/>
        <v>2.0303547514257551E-2</v>
      </c>
      <c r="AU32">
        <f>Data!J32</f>
        <v>757.56899999999996</v>
      </c>
      <c r="AV32">
        <f>Data!J154</f>
        <v>183.02500000000001</v>
      </c>
      <c r="AW32">
        <f t="shared" si="15"/>
        <v>0.24159515502878287</v>
      </c>
      <c r="AY32">
        <f>Data!K32</f>
        <v>755.07299999999998</v>
      </c>
      <c r="AZ32">
        <f>Data!K154</f>
        <v>182.79</v>
      </c>
      <c r="BA32">
        <f t="shared" si="16"/>
        <v>0.24208255360739955</v>
      </c>
      <c r="BC32">
        <f>Data!L32</f>
        <v>757.50699999999995</v>
      </c>
      <c r="BD32">
        <f>Data!L154</f>
        <v>188.51599999999999</v>
      </c>
      <c r="BE32">
        <f t="shared" si="17"/>
        <v>0.24886370687003553</v>
      </c>
      <c r="BG32" s="2">
        <f t="shared" si="18"/>
        <v>0.244180471835406</v>
      </c>
      <c r="BH32" s="2">
        <f t="shared" si="19"/>
        <v>4.0631154470179166E-3</v>
      </c>
      <c r="BI32">
        <f>Data!M32</f>
        <v>763.60900000000004</v>
      </c>
      <c r="BJ32">
        <f>Data!M154</f>
        <v>184.99799999999999</v>
      </c>
      <c r="BK32" s="1">
        <f t="shared" si="20"/>
        <v>0.24226796698310257</v>
      </c>
      <c r="BM32">
        <f>Data!N32</f>
        <v>770.35500000000002</v>
      </c>
      <c r="BN32">
        <f>Data!N154</f>
        <v>177.173</v>
      </c>
      <c r="BO32">
        <f t="shared" si="21"/>
        <v>0.22998877141058344</v>
      </c>
      <c r="BQ32">
        <f>Data!O32</f>
        <v>770.52</v>
      </c>
      <c r="BR32">
        <f>Data!O154</f>
        <v>177.56</v>
      </c>
      <c r="BS32">
        <f t="shared" si="22"/>
        <v>0.23044177957742823</v>
      </c>
      <c r="BU32" s="2">
        <f t="shared" si="23"/>
        <v>0.23423283932370476</v>
      </c>
      <c r="BV32" s="2">
        <f t="shared" si="24"/>
        <v>6.9623100675653632E-3</v>
      </c>
      <c r="BX32">
        <f>Data!P32</f>
        <v>774.529</v>
      </c>
      <c r="BY32">
        <f>Data!P154</f>
        <v>175.88499999999999</v>
      </c>
      <c r="BZ32">
        <f t="shared" si="25"/>
        <v>0.22708639702322314</v>
      </c>
      <c r="CB32">
        <f>Data!Q32</f>
        <v>758.99400000000003</v>
      </c>
      <c r="CC32">
        <f>Data!Q154</f>
        <v>189.5</v>
      </c>
      <c r="CD32">
        <f t="shared" si="26"/>
        <v>0.24967259293222344</v>
      </c>
      <c r="CF32">
        <f>Data!R32</f>
        <v>750.52700000000004</v>
      </c>
      <c r="CG32">
        <f>Data!R154</f>
        <v>187.99199999999999</v>
      </c>
      <c r="CH32">
        <f t="shared" si="27"/>
        <v>0.25047999605610455</v>
      </c>
      <c r="CJ32" s="2">
        <f t="shared" si="28"/>
        <v>0.24241299533718372</v>
      </c>
      <c r="CK32" s="2">
        <f t="shared" si="29"/>
        <v>1.3279361312173015E-2</v>
      </c>
      <c r="CM32">
        <f>Data!S32</f>
        <v>750.13199999999995</v>
      </c>
      <c r="CN32">
        <f>Data!S154</f>
        <v>181.874</v>
      </c>
      <c r="CO32">
        <f t="shared" si="30"/>
        <v>0.24245599441165022</v>
      </c>
      <c r="CQ32">
        <f>Data!T32</f>
        <v>770.51099999999997</v>
      </c>
      <c r="CR32">
        <f>Data!T154</f>
        <v>175.47499999999999</v>
      </c>
      <c r="CS32">
        <f t="shared" si="31"/>
        <v>0.22773847485629667</v>
      </c>
      <c r="CU32">
        <f>Data!U32</f>
        <v>771.36800000000005</v>
      </c>
      <c r="CV32">
        <f>Data!U154</f>
        <v>175.256</v>
      </c>
      <c r="CW32">
        <f t="shared" si="32"/>
        <v>0.22720154323228342</v>
      </c>
      <c r="CY32" s="2">
        <f t="shared" si="33"/>
        <v>0.23246533750007678</v>
      </c>
      <c r="CZ32" s="2">
        <f t="shared" si="34"/>
        <v>8.6563267634600163E-3</v>
      </c>
      <c r="DB32">
        <f>Data!V32</f>
        <v>725.47799999999995</v>
      </c>
      <c r="DC32">
        <f>Data!V154</f>
        <v>186.477</v>
      </c>
      <c r="DD32">
        <f t="shared" si="35"/>
        <v>0.25704018591880112</v>
      </c>
      <c r="DF32">
        <f>Data!W32</f>
        <v>751.83</v>
      </c>
      <c r="DG32">
        <f>Data!W154</f>
        <v>177.15600000000001</v>
      </c>
      <c r="DH32">
        <f t="shared" si="36"/>
        <v>0.23563305534495829</v>
      </c>
      <c r="DJ32">
        <f>Data!X32</f>
        <v>742.31100000000004</v>
      </c>
      <c r="DK32">
        <f>Data!X154</f>
        <v>181.25299999999999</v>
      </c>
      <c r="DL32">
        <f t="shared" si="37"/>
        <v>0.24417393787778974</v>
      </c>
      <c r="DN32" s="2">
        <f t="shared" si="38"/>
        <v>0.2456157263805164</v>
      </c>
      <c r="DO32" s="2">
        <f t="shared" si="39"/>
        <v>1.0776148449995257E-2</v>
      </c>
    </row>
    <row r="33" spans="1:119">
      <c r="A33" s="2">
        <f t="shared" si="41"/>
        <v>30</v>
      </c>
      <c r="B33">
        <f t="shared" si="40"/>
        <v>1800</v>
      </c>
      <c r="C33">
        <f>Data!A33</f>
        <v>759.48500000000001</v>
      </c>
      <c r="D33">
        <f>Data!A155</f>
        <v>185.56399999999999</v>
      </c>
      <c r="E33" s="1">
        <f t="shared" si="0"/>
        <v>0.24432872275291809</v>
      </c>
      <c r="G33">
        <f>Data!B33</f>
        <v>774.38300000000004</v>
      </c>
      <c r="H33">
        <f>Data!B155</f>
        <v>181.33500000000001</v>
      </c>
      <c r="I33">
        <f t="shared" si="1"/>
        <v>0.23416707236599976</v>
      </c>
      <c r="K33">
        <f>Data!C33</f>
        <v>770.80499999999995</v>
      </c>
      <c r="L33">
        <f>Data!C155</f>
        <v>184.828</v>
      </c>
      <c r="M33">
        <f t="shared" si="2"/>
        <v>0.23978567860872727</v>
      </c>
      <c r="O33" s="2">
        <f t="shared" si="3"/>
        <v>0.23942715790921501</v>
      </c>
      <c r="P33" s="2">
        <f t="shared" si="4"/>
        <v>5.0903032783394539E-3</v>
      </c>
      <c r="R33">
        <f>Data!D33</f>
        <v>620.851</v>
      </c>
      <c r="S33">
        <f>Data!D155</f>
        <v>302.10599999999999</v>
      </c>
      <c r="T33">
        <f t="shared" si="5"/>
        <v>0.48659984440711218</v>
      </c>
      <c r="V33">
        <f>Data!E33</f>
        <v>642.20600000000002</v>
      </c>
      <c r="W33">
        <f>Data!E155</f>
        <v>285.55</v>
      </c>
      <c r="X33">
        <f t="shared" si="6"/>
        <v>0.44463925905394841</v>
      </c>
      <c r="Z33">
        <f>Data!F33</f>
        <v>644.63499999999999</v>
      </c>
      <c r="AA33">
        <f>Data!F155</f>
        <v>283.80500000000001</v>
      </c>
      <c r="AB33">
        <f t="shared" si="7"/>
        <v>0.44025688955765668</v>
      </c>
      <c r="AD33" s="2">
        <f t="shared" si="8"/>
        <v>0.45716533100623907</v>
      </c>
      <c r="AE33" s="2">
        <f t="shared" si="9"/>
        <v>2.5585039084592781E-2</v>
      </c>
      <c r="AF33">
        <f>Data!G33</f>
        <v>753.529</v>
      </c>
      <c r="AG33">
        <f>Data!G155</f>
        <v>198.874</v>
      </c>
      <c r="AH33" s="1">
        <f t="shared" si="10"/>
        <v>0.26392348536021837</v>
      </c>
      <c r="AJ33">
        <f>Data!H33</f>
        <v>775.93399999999997</v>
      </c>
      <c r="AK33">
        <f>Data!H155</f>
        <v>172.61500000000001</v>
      </c>
      <c r="AL33">
        <f t="shared" si="11"/>
        <v>0.22246093095546787</v>
      </c>
      <c r="AN33">
        <f>Data!I33</f>
        <v>761.37400000000002</v>
      </c>
      <c r="AO33">
        <f>Data!I155</f>
        <v>176.21199999999999</v>
      </c>
      <c r="AP33">
        <f t="shared" si="12"/>
        <v>0.23143947652533445</v>
      </c>
      <c r="AR33" s="2">
        <f t="shared" si="13"/>
        <v>0.23927463094700688</v>
      </c>
      <c r="AS33" s="2">
        <f t="shared" si="14"/>
        <v>2.1813484087836902E-2</v>
      </c>
      <c r="AU33">
        <f>Data!J33</f>
        <v>750.50300000000004</v>
      </c>
      <c r="AV33">
        <f>Data!J155</f>
        <v>181.53899999999999</v>
      </c>
      <c r="AW33">
        <f t="shared" si="15"/>
        <v>0.2418897725925146</v>
      </c>
      <c r="AY33">
        <f>Data!K33</f>
        <v>720.52099999999996</v>
      </c>
      <c r="AZ33">
        <f>Data!K155</f>
        <v>177.48599999999999</v>
      </c>
      <c r="BA33">
        <f t="shared" si="16"/>
        <v>0.24633008614599713</v>
      </c>
      <c r="BC33">
        <f>Data!L33</f>
        <v>753.69600000000003</v>
      </c>
      <c r="BD33">
        <f>Data!L155</f>
        <v>186.96299999999999</v>
      </c>
      <c r="BE33">
        <f t="shared" si="17"/>
        <v>0.24806155266844987</v>
      </c>
      <c r="BG33" s="2">
        <f t="shared" si="18"/>
        <v>0.24542713713565387</v>
      </c>
      <c r="BH33" s="2">
        <f t="shared" si="19"/>
        <v>3.1834266149681884E-3</v>
      </c>
      <c r="BI33">
        <f>Data!M33</f>
        <v>760.06500000000005</v>
      </c>
      <c r="BJ33">
        <f>Data!M155</f>
        <v>184.52</v>
      </c>
      <c r="BK33" s="1">
        <f t="shared" si="20"/>
        <v>0.24276871057080643</v>
      </c>
      <c r="BM33">
        <f>Data!N33</f>
        <v>760.25900000000001</v>
      </c>
      <c r="BN33">
        <f>Data!N155</f>
        <v>178.54900000000001</v>
      </c>
      <c r="BO33">
        <f t="shared" si="21"/>
        <v>0.23485285935450945</v>
      </c>
      <c r="BQ33">
        <f>Data!O33</f>
        <v>766.00699999999995</v>
      </c>
      <c r="BR33">
        <f>Data!O155</f>
        <v>178.38800000000001</v>
      </c>
      <c r="BS33">
        <f t="shared" si="22"/>
        <v>0.23288037837774331</v>
      </c>
      <c r="BU33" s="2">
        <f t="shared" si="23"/>
        <v>0.23683398276768641</v>
      </c>
      <c r="BV33" s="2">
        <f t="shared" si="24"/>
        <v>5.233394297563536E-3</v>
      </c>
      <c r="BX33">
        <f>Data!P33</f>
        <v>768.09900000000005</v>
      </c>
      <c r="BY33">
        <f>Data!P155</f>
        <v>176.054</v>
      </c>
      <c r="BZ33">
        <f t="shared" si="25"/>
        <v>0.22920743289601991</v>
      </c>
      <c r="CB33">
        <f>Data!Q33</f>
        <v>752.26099999999997</v>
      </c>
      <c r="CC33">
        <f>Data!Q155</f>
        <v>190.23</v>
      </c>
      <c r="CD33">
        <f t="shared" si="26"/>
        <v>0.25287765815322077</v>
      </c>
      <c r="CF33">
        <f>Data!R33</f>
        <v>744.73099999999999</v>
      </c>
      <c r="CG33">
        <f>Data!R155</f>
        <v>186.66</v>
      </c>
      <c r="CH33">
        <f t="shared" si="27"/>
        <v>0.25064083541574073</v>
      </c>
      <c r="CJ33" s="2">
        <f t="shared" si="28"/>
        <v>0.24424197548832716</v>
      </c>
      <c r="CK33" s="2">
        <f t="shared" si="29"/>
        <v>1.3068241932626283E-2</v>
      </c>
      <c r="CM33">
        <f>Data!S33</f>
        <v>746.21699999999998</v>
      </c>
      <c r="CN33">
        <f>Data!S155</f>
        <v>180.572</v>
      </c>
      <c r="CO33">
        <f t="shared" si="30"/>
        <v>0.2419832300791861</v>
      </c>
      <c r="CQ33">
        <f>Data!T33</f>
        <v>766.32299999999998</v>
      </c>
      <c r="CR33">
        <f>Data!T155</f>
        <v>173.845</v>
      </c>
      <c r="CS33">
        <f t="shared" si="31"/>
        <v>0.22685603851117611</v>
      </c>
      <c r="CU33">
        <f>Data!U33</f>
        <v>766.03700000000003</v>
      </c>
      <c r="CV33">
        <f>Data!U155</f>
        <v>173.279</v>
      </c>
      <c r="CW33">
        <f t="shared" si="32"/>
        <v>0.22620186753381363</v>
      </c>
      <c r="CY33" s="2">
        <f t="shared" si="33"/>
        <v>0.2316803787080586</v>
      </c>
      <c r="CZ33" s="2">
        <f t="shared" si="34"/>
        <v>8.9285242172804473E-3</v>
      </c>
      <c r="DB33">
        <f>Data!V33</f>
        <v>713.59900000000005</v>
      </c>
      <c r="DC33">
        <f>Data!V155</f>
        <v>185.602</v>
      </c>
      <c r="DD33">
        <f t="shared" si="35"/>
        <v>0.26009285326913295</v>
      </c>
      <c r="DF33">
        <f>Data!W33</f>
        <v>750.14300000000003</v>
      </c>
      <c r="DG33">
        <f>Data!W155</f>
        <v>177.39</v>
      </c>
      <c r="DH33">
        <f t="shared" si="36"/>
        <v>0.23647491211675636</v>
      </c>
      <c r="DJ33">
        <f>Data!X33</f>
        <v>741.62599999999998</v>
      </c>
      <c r="DK33">
        <f>Data!X155</f>
        <v>181.50200000000001</v>
      </c>
      <c r="DL33">
        <f t="shared" si="37"/>
        <v>0.24473521694223235</v>
      </c>
      <c r="DN33" s="2">
        <f t="shared" si="38"/>
        <v>0.24710099410937389</v>
      </c>
      <c r="DO33" s="2">
        <f t="shared" si="39"/>
        <v>1.1985385361877484E-2</v>
      </c>
    </row>
    <row r="34" spans="1:119">
      <c r="A34" s="2">
        <f t="shared" si="41"/>
        <v>31</v>
      </c>
      <c r="B34">
        <f t="shared" si="40"/>
        <v>1860</v>
      </c>
      <c r="C34">
        <f>Data!A34</f>
        <v>757.42399999999998</v>
      </c>
      <c r="D34">
        <f>Data!A156</f>
        <v>184.36199999999999</v>
      </c>
      <c r="E34" s="1">
        <f t="shared" si="0"/>
        <v>0.24340659920995375</v>
      </c>
      <c r="G34">
        <f>Data!B34</f>
        <v>771.03899999999999</v>
      </c>
      <c r="H34">
        <f>Data!B156</f>
        <v>182.154</v>
      </c>
      <c r="I34">
        <f t="shared" si="1"/>
        <v>0.23624485920945634</v>
      </c>
      <c r="K34">
        <f>Data!C34</f>
        <v>766.952</v>
      </c>
      <c r="L34">
        <f>Data!C156</f>
        <v>185.51300000000001</v>
      </c>
      <c r="M34">
        <f t="shared" si="2"/>
        <v>0.24188345554871754</v>
      </c>
      <c r="O34" s="2">
        <f t="shared" ref="O34:O97" si="42">AVERAGE(E34,I34,M34)</f>
        <v>0.24051163798937589</v>
      </c>
      <c r="P34" s="2">
        <f t="shared" ref="P34:P97" si="43">STDEV(E34,I34,M34)</f>
        <v>3.7728030058260054E-3</v>
      </c>
      <c r="R34">
        <f>Data!D34</f>
        <v>617.59699999999998</v>
      </c>
      <c r="S34">
        <f>Data!D156</f>
        <v>306.69400000000002</v>
      </c>
      <c r="T34">
        <f t="shared" si="5"/>
        <v>0.49659243811093645</v>
      </c>
      <c r="V34">
        <f>Data!E34</f>
        <v>640.09199999999998</v>
      </c>
      <c r="W34">
        <f>Data!E156</f>
        <v>288.286</v>
      </c>
      <c r="X34">
        <f t="shared" si="6"/>
        <v>0.45038213256844328</v>
      </c>
      <c r="Z34">
        <f>Data!F34</f>
        <v>635.822</v>
      </c>
      <c r="AA34">
        <f>Data!F156</f>
        <v>287.488</v>
      </c>
      <c r="AB34">
        <f t="shared" si="7"/>
        <v>0.45215170283507017</v>
      </c>
      <c r="AD34" s="2">
        <f t="shared" ref="AD34:AD97" si="44">AVERAGE(T34,X34,AB34)</f>
        <v>0.46637542450481662</v>
      </c>
      <c r="AE34" s="2">
        <f t="shared" ref="AE34:AE97" si="45">STDEV(T34,X34,AB34)</f>
        <v>2.6183654790469094E-2</v>
      </c>
      <c r="AF34">
        <f>Data!G34</f>
        <v>753.95899999999995</v>
      </c>
      <c r="AG34">
        <f>Data!G156</f>
        <v>198.32400000000001</v>
      </c>
      <c r="AH34" s="1">
        <f t="shared" si="10"/>
        <v>0.26304348114420018</v>
      </c>
      <c r="AJ34">
        <f>Data!H34</f>
        <v>771.45500000000004</v>
      </c>
      <c r="AK34">
        <f>Data!H156</f>
        <v>173.83799999999999</v>
      </c>
      <c r="AL34">
        <f t="shared" si="11"/>
        <v>0.22533783564822316</v>
      </c>
      <c r="AN34">
        <f>Data!I34</f>
        <v>759.35</v>
      </c>
      <c r="AO34">
        <f>Data!I156</f>
        <v>175.27699999999999</v>
      </c>
      <c r="AP34">
        <f t="shared" si="12"/>
        <v>0.23082504773819712</v>
      </c>
      <c r="AR34" s="2">
        <f t="shared" ref="AR34:AR97" si="46">AVERAGE(AH34,AL34,AP34)</f>
        <v>0.23973545484354017</v>
      </c>
      <c r="AS34" s="2">
        <f t="shared" ref="AS34:AS97" si="47">STDEV(AH34,AL34,AP34)</f>
        <v>2.037094601765671E-2</v>
      </c>
      <c r="AU34">
        <f>Data!J34</f>
        <v>747.46400000000006</v>
      </c>
      <c r="AV34">
        <f>Data!J156</f>
        <v>181.75399999999999</v>
      </c>
      <c r="AW34">
        <f t="shared" si="15"/>
        <v>0.24316087463744071</v>
      </c>
      <c r="AY34">
        <f>Data!K34</f>
        <v>720.90499999999997</v>
      </c>
      <c r="AZ34">
        <f>Data!K156</f>
        <v>179.215</v>
      </c>
      <c r="BA34">
        <f t="shared" si="16"/>
        <v>0.24859724929082197</v>
      </c>
      <c r="BC34">
        <f>Data!L34</f>
        <v>753.50199999999995</v>
      </c>
      <c r="BD34">
        <f>Data!L156</f>
        <v>186.93600000000001</v>
      </c>
      <c r="BE34">
        <f t="shared" si="17"/>
        <v>0.24808958702166686</v>
      </c>
      <c r="BG34" s="2">
        <f t="shared" ref="BG34:BG97" si="48">AVERAGE(AW34,BA34,BE34)</f>
        <v>0.24661590364997651</v>
      </c>
      <c r="BH34" s="2">
        <f t="shared" ref="BH34:BH97" si="49">STDEV(AW34,BA34,BE34)</f>
        <v>3.0028901666526247E-3</v>
      </c>
      <c r="BI34">
        <f>Data!M34</f>
        <v>758.50900000000001</v>
      </c>
      <c r="BJ34">
        <f>Data!M156</f>
        <v>186.69</v>
      </c>
      <c r="BK34" s="1">
        <f t="shared" si="20"/>
        <v>0.24612760033170336</v>
      </c>
      <c r="BM34">
        <f>Data!N34</f>
        <v>758.28399999999999</v>
      </c>
      <c r="BN34">
        <f>Data!N156</f>
        <v>176.809</v>
      </c>
      <c r="BO34">
        <f t="shared" si="21"/>
        <v>0.23316989412937633</v>
      </c>
      <c r="BQ34">
        <f>Data!O34</f>
        <v>765.14499999999998</v>
      </c>
      <c r="BR34">
        <f>Data!O156</f>
        <v>178.62899999999999</v>
      </c>
      <c r="BS34">
        <f t="shared" si="22"/>
        <v>0.23345771063001131</v>
      </c>
      <c r="BU34" s="2">
        <f t="shared" ref="BU34:BU97" si="50">AVERAGE(BK34,BO34,BS34)</f>
        <v>0.237585068363697</v>
      </c>
      <c r="BV34" s="2">
        <f t="shared" ref="BV34:BV97" si="51">STDEV(BK34,BO34,BS34)</f>
        <v>7.3994492296938844E-3</v>
      </c>
      <c r="BX34">
        <f>Data!P34</f>
        <v>764.23800000000006</v>
      </c>
      <c r="BY34">
        <f>Data!P156</f>
        <v>177.60900000000001</v>
      </c>
      <c r="BZ34">
        <f t="shared" si="25"/>
        <v>0.23240011619416986</v>
      </c>
      <c r="CB34">
        <f>Data!Q34</f>
        <v>751.34400000000005</v>
      </c>
      <c r="CC34">
        <f>Data!Q156</f>
        <v>190.226</v>
      </c>
      <c r="CD34">
        <f t="shared" si="26"/>
        <v>0.25318096637492277</v>
      </c>
      <c r="CF34">
        <f>Data!R34</f>
        <v>743.32500000000005</v>
      </c>
      <c r="CG34">
        <f>Data!R156</f>
        <v>186.535</v>
      </c>
      <c r="CH34">
        <f t="shared" si="27"/>
        <v>0.25094675949281942</v>
      </c>
      <c r="CJ34" s="2">
        <f t="shared" ref="CJ34:CJ97" si="52">AVERAGE(BZ34,CD34,CH34)</f>
        <v>0.24550928068730402</v>
      </c>
      <c r="CK34" s="2">
        <f t="shared" ref="CK34:CK97" si="53">STDEV(BZ34,CD34,CH34)</f>
        <v>1.1407697637080253E-2</v>
      </c>
      <c r="CM34">
        <f>Data!S34</f>
        <v>745.20299999999997</v>
      </c>
      <c r="CN34">
        <f>Data!S156</f>
        <v>181.01499999999999</v>
      </c>
      <c r="CO34">
        <f t="shared" si="30"/>
        <v>0.24290696628972239</v>
      </c>
      <c r="CQ34">
        <f>Data!T34</f>
        <v>762.77499999999998</v>
      </c>
      <c r="CR34">
        <f>Data!T156</f>
        <v>174.196</v>
      </c>
      <c r="CS34">
        <f t="shared" si="31"/>
        <v>0.2283714070335289</v>
      </c>
      <c r="CU34">
        <f>Data!U34</f>
        <v>762.65</v>
      </c>
      <c r="CV34">
        <f>Data!U156</f>
        <v>175.06</v>
      </c>
      <c r="CW34">
        <f t="shared" si="32"/>
        <v>0.2295417294958369</v>
      </c>
      <c r="CY34" s="2">
        <f t="shared" ref="CY34:CY97" si="54">AVERAGE(CO34,CS34,CW34)</f>
        <v>0.23360670093969604</v>
      </c>
      <c r="CZ34" s="2">
        <f t="shared" ref="CZ34:CZ97" si="55">STDEV(CO34,CS34,CW34)</f>
        <v>8.0754947434891495E-3</v>
      </c>
      <c r="DB34">
        <f>Data!V34</f>
        <v>712.10699999999997</v>
      </c>
      <c r="DC34">
        <f>Data!V156</f>
        <v>183.89099999999999</v>
      </c>
      <c r="DD34">
        <f t="shared" si="35"/>
        <v>0.25823506860626283</v>
      </c>
      <c r="DF34">
        <f>Data!W34</f>
        <v>746.35699999999997</v>
      </c>
      <c r="DG34">
        <f>Data!W156</f>
        <v>176.97300000000001</v>
      </c>
      <c r="DH34">
        <f t="shared" si="36"/>
        <v>0.23711575023748691</v>
      </c>
      <c r="DJ34">
        <f>Data!X34</f>
        <v>737.351</v>
      </c>
      <c r="DK34">
        <f>Data!X156</f>
        <v>182.03899999999999</v>
      </c>
      <c r="DL34">
        <f t="shared" si="37"/>
        <v>0.24688242099081711</v>
      </c>
      <c r="DN34" s="2">
        <f t="shared" ref="DN34:DN97" si="56">AVERAGE(DD34,DH34,DL34)</f>
        <v>0.24741107994485564</v>
      </c>
      <c r="DO34" s="2">
        <f t="shared" ref="DO34:DO97" si="57">STDEV(DD34,DH34,DL34)</f>
        <v>1.0569579570999637E-2</v>
      </c>
    </row>
    <row r="35" spans="1:119">
      <c r="A35" s="2">
        <f t="shared" si="41"/>
        <v>32</v>
      </c>
      <c r="B35">
        <f t="shared" si="40"/>
        <v>1920</v>
      </c>
      <c r="C35">
        <f>Data!A35</f>
        <v>762.61699999999996</v>
      </c>
      <c r="D35">
        <f>Data!A157</f>
        <v>186.72499999999999</v>
      </c>
      <c r="E35" s="1">
        <f t="shared" si="0"/>
        <v>0.24484767583203626</v>
      </c>
      <c r="G35">
        <f>Data!B35</f>
        <v>771.14700000000005</v>
      </c>
      <c r="H35">
        <f>Data!B157</f>
        <v>182.285</v>
      </c>
      <c r="I35">
        <f t="shared" si="1"/>
        <v>0.2363816496725008</v>
      </c>
      <c r="K35">
        <f>Data!C35</f>
        <v>769.32399999999996</v>
      </c>
      <c r="L35">
        <f>Data!C157</f>
        <v>186.328</v>
      </c>
      <c r="M35">
        <f t="shared" si="2"/>
        <v>0.242197045718059</v>
      </c>
      <c r="O35" s="2">
        <f t="shared" si="42"/>
        <v>0.24114212374086538</v>
      </c>
      <c r="P35" s="2">
        <f t="shared" si="43"/>
        <v>4.330478612920202E-3</v>
      </c>
      <c r="R35">
        <f>Data!D35</f>
        <v>615.50900000000001</v>
      </c>
      <c r="S35">
        <f>Data!D157</f>
        <v>309.34199999999998</v>
      </c>
      <c r="T35">
        <f t="shared" si="5"/>
        <v>0.5025791661860346</v>
      </c>
      <c r="V35">
        <f>Data!E35</f>
        <v>639.17200000000003</v>
      </c>
      <c r="W35">
        <f>Data!E157</f>
        <v>292.32900000000001</v>
      </c>
      <c r="X35">
        <f t="shared" si="6"/>
        <v>0.45735576652293902</v>
      </c>
      <c r="Z35">
        <f>Data!F35</f>
        <v>636.80200000000002</v>
      </c>
      <c r="AA35">
        <f>Data!F157</f>
        <v>290.41199999999998</v>
      </c>
      <c r="AB35">
        <f t="shared" si="7"/>
        <v>0.4560475626646901</v>
      </c>
      <c r="AD35" s="2">
        <f t="shared" si="44"/>
        <v>0.47199416512455455</v>
      </c>
      <c r="AE35" s="2">
        <f t="shared" si="45"/>
        <v>2.649546313582261E-2</v>
      </c>
      <c r="AF35">
        <f>Data!G35</f>
        <v>754.471</v>
      </c>
      <c r="AG35">
        <f>Data!G157</f>
        <v>199.672</v>
      </c>
      <c r="AH35" s="1">
        <f t="shared" si="10"/>
        <v>0.26465165659117446</v>
      </c>
      <c r="AJ35">
        <f>Data!H35</f>
        <v>777.26300000000003</v>
      </c>
      <c r="AK35">
        <f>Data!H157</f>
        <v>174.56899999999999</v>
      </c>
      <c r="AL35">
        <f t="shared" si="11"/>
        <v>0.22459450662131092</v>
      </c>
      <c r="AN35">
        <f>Data!I35</f>
        <v>762.48299999999995</v>
      </c>
      <c r="AO35">
        <f>Data!I157</f>
        <v>175.63399999999999</v>
      </c>
      <c r="AP35">
        <f t="shared" si="12"/>
        <v>0.23034480768751564</v>
      </c>
      <c r="AR35" s="2">
        <f t="shared" si="46"/>
        <v>0.239863656966667</v>
      </c>
      <c r="AS35" s="2">
        <f t="shared" si="47"/>
        <v>2.1658720752307483E-2</v>
      </c>
      <c r="AU35">
        <f>Data!J35</f>
        <v>751.00800000000004</v>
      </c>
      <c r="AV35">
        <f>Data!J157</f>
        <v>183.64699999999999</v>
      </c>
      <c r="AW35">
        <f t="shared" si="15"/>
        <v>0.24453401295325747</v>
      </c>
      <c r="AY35">
        <f>Data!K35</f>
        <v>726.16300000000001</v>
      </c>
      <c r="AZ35">
        <f>Data!K157</f>
        <v>179.756</v>
      </c>
      <c r="BA35">
        <f t="shared" si="16"/>
        <v>0.24754221848262717</v>
      </c>
      <c r="BC35">
        <f>Data!L35</f>
        <v>753.18499999999995</v>
      </c>
      <c r="BD35">
        <f>Data!L157</f>
        <v>188.798</v>
      </c>
      <c r="BE35">
        <f t="shared" si="17"/>
        <v>0.25066617099384614</v>
      </c>
      <c r="BG35" s="2">
        <f t="shared" si="48"/>
        <v>0.24758080080991027</v>
      </c>
      <c r="BH35" s="2">
        <f t="shared" si="49"/>
        <v>3.0662610791765605E-3</v>
      </c>
      <c r="BI35">
        <f>Data!M35</f>
        <v>758.07</v>
      </c>
      <c r="BJ35">
        <f>Data!M157</f>
        <v>185.48099999999999</v>
      </c>
      <c r="BK35" s="1">
        <f t="shared" si="20"/>
        <v>0.24467529383829986</v>
      </c>
      <c r="BM35">
        <f>Data!N35</f>
        <v>761.19</v>
      </c>
      <c r="BN35">
        <f>Data!N157</f>
        <v>178.26</v>
      </c>
      <c r="BO35">
        <f t="shared" si="21"/>
        <v>0.23418594569030068</v>
      </c>
      <c r="BQ35">
        <f>Data!O35</f>
        <v>764.26</v>
      </c>
      <c r="BR35">
        <f>Data!O157</f>
        <v>179.489</v>
      </c>
      <c r="BS35">
        <f t="shared" si="22"/>
        <v>0.23485332216784865</v>
      </c>
      <c r="BU35" s="2">
        <f t="shared" si="50"/>
        <v>0.23790485389881641</v>
      </c>
      <c r="BV35" s="2">
        <f t="shared" si="51"/>
        <v>5.8728605101186172E-3</v>
      </c>
      <c r="BX35">
        <f>Data!P35</f>
        <v>766.904</v>
      </c>
      <c r="BY35">
        <f>Data!P157</f>
        <v>177.92699999999999</v>
      </c>
      <c r="BZ35">
        <f t="shared" si="25"/>
        <v>0.23200687439366596</v>
      </c>
      <c r="CB35">
        <f>Data!Q35</f>
        <v>751.46299999999997</v>
      </c>
      <c r="CC35">
        <f>Data!Q157</f>
        <v>190.63</v>
      </c>
      <c r="CD35">
        <f t="shared" si="26"/>
        <v>0.25367849115658392</v>
      </c>
      <c r="CF35">
        <f>Data!R35</f>
        <v>741.78300000000002</v>
      </c>
      <c r="CG35">
        <f>Data!R157</f>
        <v>188.40600000000001</v>
      </c>
      <c r="CH35">
        <f t="shared" si="27"/>
        <v>0.25399072235411163</v>
      </c>
      <c r="CJ35" s="2">
        <f t="shared" si="52"/>
        <v>0.24655869596812052</v>
      </c>
      <c r="CK35" s="2">
        <f t="shared" si="53"/>
        <v>1.2603214091304165E-2</v>
      </c>
      <c r="CM35">
        <f>Data!S35</f>
        <v>745.899</v>
      </c>
      <c r="CN35">
        <f>Data!S157</f>
        <v>182.83</v>
      </c>
      <c r="CO35">
        <f t="shared" si="30"/>
        <v>0.245113614577845</v>
      </c>
      <c r="CQ35">
        <f>Data!T35</f>
        <v>763.75699999999995</v>
      </c>
      <c r="CR35">
        <f>Data!T157</f>
        <v>174.72399999999999</v>
      </c>
      <c r="CS35">
        <f t="shared" si="31"/>
        <v>0.22876909802463349</v>
      </c>
      <c r="CU35">
        <f>Data!U35</f>
        <v>765.93600000000004</v>
      </c>
      <c r="CV35">
        <f>Data!U157</f>
        <v>175.999</v>
      </c>
      <c r="CW35">
        <f t="shared" si="32"/>
        <v>0.22978290614359423</v>
      </c>
      <c r="CY35" s="2">
        <f t="shared" si="54"/>
        <v>0.23455520624869089</v>
      </c>
      <c r="CZ35" s="2">
        <f t="shared" si="55"/>
        <v>9.1578895799949763E-3</v>
      </c>
      <c r="DB35">
        <f>Data!V35</f>
        <v>714.33299999999997</v>
      </c>
      <c r="DC35">
        <f>Data!V157</f>
        <v>186.93700000000001</v>
      </c>
      <c r="DD35">
        <f t="shared" si="35"/>
        <v>0.26169447582570038</v>
      </c>
      <c r="DF35">
        <f>Data!W35</f>
        <v>746.06799999999998</v>
      </c>
      <c r="DG35">
        <f>Data!W157</f>
        <v>177.93299999999999</v>
      </c>
      <c r="DH35">
        <f t="shared" si="36"/>
        <v>0.23849434635984923</v>
      </c>
      <c r="DJ35">
        <f>Data!X35</f>
        <v>739.81100000000004</v>
      </c>
      <c r="DK35">
        <f>Data!X157</f>
        <v>183.40100000000001</v>
      </c>
      <c r="DL35">
        <f t="shared" si="37"/>
        <v>0.24790250482893605</v>
      </c>
      <c r="DN35" s="2">
        <f t="shared" si="56"/>
        <v>0.24936377567149523</v>
      </c>
      <c r="DO35" s="2">
        <f t="shared" si="57"/>
        <v>1.1668889671453273E-2</v>
      </c>
    </row>
    <row r="36" spans="1:119">
      <c r="A36" s="2">
        <f t="shared" si="41"/>
        <v>33</v>
      </c>
      <c r="B36">
        <f t="shared" si="40"/>
        <v>1980</v>
      </c>
      <c r="C36">
        <f>Data!A36</f>
        <v>758.94500000000005</v>
      </c>
      <c r="D36">
        <f>Data!A158</f>
        <v>185.65799999999999</v>
      </c>
      <c r="E36" s="1">
        <f t="shared" si="0"/>
        <v>0.24462642220450753</v>
      </c>
      <c r="G36">
        <f>Data!B36</f>
        <v>773.91300000000001</v>
      </c>
      <c r="H36">
        <f>Data!B158</f>
        <v>183.69800000000001</v>
      </c>
      <c r="I36">
        <f t="shared" si="1"/>
        <v>0.23736259760464032</v>
      </c>
      <c r="K36">
        <f>Data!C36</f>
        <v>768.48900000000003</v>
      </c>
      <c r="L36">
        <f>Data!C158</f>
        <v>185.86699999999999</v>
      </c>
      <c r="M36">
        <f t="shared" si="2"/>
        <v>0.24186032591227719</v>
      </c>
      <c r="O36" s="2">
        <f t="shared" si="42"/>
        <v>0.24128311524047499</v>
      </c>
      <c r="P36" s="2">
        <f t="shared" si="43"/>
        <v>3.6661513981477573E-3</v>
      </c>
      <c r="R36">
        <f>Data!D36</f>
        <v>609.38</v>
      </c>
      <c r="S36">
        <f>Data!D158</f>
        <v>312.745</v>
      </c>
      <c r="T36">
        <f t="shared" si="5"/>
        <v>0.51321835308017982</v>
      </c>
      <c r="V36">
        <f>Data!E36</f>
        <v>634.03899999999999</v>
      </c>
      <c r="W36">
        <f>Data!E158</f>
        <v>295.23</v>
      </c>
      <c r="X36">
        <f t="shared" si="6"/>
        <v>0.46563381747810467</v>
      </c>
      <c r="Z36">
        <f>Data!F36</f>
        <v>632.447</v>
      </c>
      <c r="AA36">
        <f>Data!F158</f>
        <v>293.16000000000003</v>
      </c>
      <c r="AB36">
        <f t="shared" si="7"/>
        <v>0.46353291263932</v>
      </c>
      <c r="AD36" s="2">
        <f t="shared" si="44"/>
        <v>0.4807950277325348</v>
      </c>
      <c r="AE36" s="2">
        <f t="shared" si="45"/>
        <v>2.8099065291123757E-2</v>
      </c>
      <c r="AF36">
        <f>Data!G36</f>
        <v>754.36199999999997</v>
      </c>
      <c r="AG36">
        <f>Data!G158</f>
        <v>199.345</v>
      </c>
      <c r="AH36" s="1">
        <f t="shared" si="10"/>
        <v>0.26425641800620925</v>
      </c>
      <c r="AJ36">
        <f>Data!H36</f>
        <v>773.82799999999997</v>
      </c>
      <c r="AK36">
        <f>Data!H158</f>
        <v>173.95500000000001</v>
      </c>
      <c r="AL36">
        <f t="shared" si="11"/>
        <v>0.22479801713042177</v>
      </c>
      <c r="AN36">
        <f>Data!I36</f>
        <v>764.09900000000005</v>
      </c>
      <c r="AO36">
        <f>Data!I158</f>
        <v>176.27500000000001</v>
      </c>
      <c r="AP36">
        <f t="shared" si="12"/>
        <v>0.23069654586643876</v>
      </c>
      <c r="AR36" s="2">
        <f t="shared" si="46"/>
        <v>0.23991699366768993</v>
      </c>
      <c r="AS36" s="2">
        <f t="shared" si="47"/>
        <v>2.1283886937312101E-2</v>
      </c>
      <c r="AU36">
        <f>Data!J36</f>
        <v>753.01300000000003</v>
      </c>
      <c r="AV36">
        <f>Data!J158</f>
        <v>185</v>
      </c>
      <c r="AW36">
        <f t="shared" si="15"/>
        <v>0.24567968946087251</v>
      </c>
      <c r="AY36">
        <f>Data!K36</f>
        <v>726.827</v>
      </c>
      <c r="AZ36">
        <f>Data!K158</f>
        <v>180.86799999999999</v>
      </c>
      <c r="BA36">
        <f t="shared" si="16"/>
        <v>0.24884601149929764</v>
      </c>
      <c r="BC36">
        <f>Data!L36</f>
        <v>755.57799999999997</v>
      </c>
      <c r="BD36">
        <f>Data!L158</f>
        <v>188.529</v>
      </c>
      <c r="BE36">
        <f t="shared" si="17"/>
        <v>0.24951626436979371</v>
      </c>
      <c r="BG36" s="2">
        <f t="shared" si="48"/>
        <v>0.24801398844332126</v>
      </c>
      <c r="BH36" s="2">
        <f t="shared" si="49"/>
        <v>2.0491519055936512E-3</v>
      </c>
      <c r="BI36">
        <f>Data!M36</f>
        <v>756.73099999999999</v>
      </c>
      <c r="BJ36">
        <f>Data!M158</f>
        <v>186.00700000000001</v>
      </c>
      <c r="BK36" s="1">
        <f t="shared" si="20"/>
        <v>0.24580333037763749</v>
      </c>
      <c r="BM36">
        <f>Data!N36</f>
        <v>760.05200000000002</v>
      </c>
      <c r="BN36">
        <f>Data!N158</f>
        <v>179.88800000000001</v>
      </c>
      <c r="BO36">
        <f t="shared" si="21"/>
        <v>0.23667854304705468</v>
      </c>
      <c r="BQ36">
        <f>Data!O36</f>
        <v>767.17</v>
      </c>
      <c r="BR36">
        <f>Data!O158</f>
        <v>178.62</v>
      </c>
      <c r="BS36">
        <f t="shared" si="22"/>
        <v>0.23282975090266828</v>
      </c>
      <c r="BU36" s="2">
        <f t="shared" si="50"/>
        <v>0.23843720810912017</v>
      </c>
      <c r="BV36" s="2">
        <f t="shared" si="51"/>
        <v>6.6631912923713153E-3</v>
      </c>
      <c r="BX36">
        <f>Data!P36</f>
        <v>763.13</v>
      </c>
      <c r="BY36">
        <f>Data!P158</f>
        <v>179.00899999999999</v>
      </c>
      <c r="BZ36">
        <f t="shared" si="25"/>
        <v>0.23457209125574932</v>
      </c>
      <c r="CB36">
        <f>Data!Q36</f>
        <v>751.97400000000005</v>
      </c>
      <c r="CC36">
        <f>Data!Q158</f>
        <v>192.685</v>
      </c>
      <c r="CD36">
        <f t="shared" si="26"/>
        <v>0.25623891251559228</v>
      </c>
      <c r="CF36">
        <f>Data!R36</f>
        <v>742.88800000000003</v>
      </c>
      <c r="CG36">
        <f>Data!R158</f>
        <v>189.12100000000001</v>
      </c>
      <c r="CH36">
        <f t="shared" si="27"/>
        <v>0.25457538686854547</v>
      </c>
      <c r="CJ36" s="2">
        <f t="shared" si="52"/>
        <v>0.24846213021329566</v>
      </c>
      <c r="CK36" s="2">
        <f t="shared" si="53"/>
        <v>1.2057848733344289E-2</v>
      </c>
      <c r="CM36">
        <f>Data!S36</f>
        <v>746.67200000000003</v>
      </c>
      <c r="CN36">
        <f>Data!S158</f>
        <v>184.58</v>
      </c>
      <c r="CO36">
        <f t="shared" si="30"/>
        <v>0.24720359140291856</v>
      </c>
      <c r="CQ36">
        <f>Data!T36</f>
        <v>763.41600000000005</v>
      </c>
      <c r="CR36">
        <f>Data!T158</f>
        <v>175.36600000000001</v>
      </c>
      <c r="CS36">
        <f t="shared" si="31"/>
        <v>0.22971224077043184</v>
      </c>
      <c r="CU36">
        <f>Data!U36</f>
        <v>765.99599999999998</v>
      </c>
      <c r="CV36">
        <f>Data!U158</f>
        <v>176.477</v>
      </c>
      <c r="CW36">
        <f t="shared" si="32"/>
        <v>0.23038893153489054</v>
      </c>
      <c r="CY36" s="2">
        <f t="shared" si="54"/>
        <v>0.23576825456941367</v>
      </c>
      <c r="CZ36" s="2">
        <f t="shared" si="55"/>
        <v>9.9090702878454513E-3</v>
      </c>
      <c r="DB36">
        <f>Data!V36</f>
        <v>715.73</v>
      </c>
      <c r="DC36">
        <f>Data!V158</f>
        <v>187.857</v>
      </c>
      <c r="DD36">
        <f t="shared" si="35"/>
        <v>0.26246908750506476</v>
      </c>
      <c r="DF36">
        <f>Data!W36</f>
        <v>747.93799999999999</v>
      </c>
      <c r="DG36">
        <f>Data!W158</f>
        <v>177.93</v>
      </c>
      <c r="DH36">
        <f t="shared" si="36"/>
        <v>0.23789405004158101</v>
      </c>
      <c r="DJ36">
        <f>Data!X36</f>
        <v>740.35900000000004</v>
      </c>
      <c r="DK36">
        <f>Data!X158</f>
        <v>183.77199999999999</v>
      </c>
      <c r="DL36">
        <f t="shared" si="37"/>
        <v>0.24822012023896511</v>
      </c>
      <c r="DN36" s="2">
        <f t="shared" si="56"/>
        <v>0.24952775259520363</v>
      </c>
      <c r="DO36" s="2">
        <f t="shared" si="57"/>
        <v>1.2339592512203101E-2</v>
      </c>
    </row>
    <row r="37" spans="1:119">
      <c r="A37" s="2">
        <f t="shared" si="41"/>
        <v>34</v>
      </c>
      <c r="B37">
        <f t="shared" si="40"/>
        <v>2040</v>
      </c>
      <c r="C37">
        <f>Data!A37</f>
        <v>753.17899999999997</v>
      </c>
      <c r="D37">
        <f>Data!A159</f>
        <v>184.74799999999999</v>
      </c>
      <c r="E37" s="1">
        <f t="shared" si="0"/>
        <v>0.24529096005066525</v>
      </c>
      <c r="G37">
        <f>Data!B37</f>
        <v>768.33299999999997</v>
      </c>
      <c r="H37">
        <f>Data!B159</f>
        <v>182.458</v>
      </c>
      <c r="I37">
        <f t="shared" si="1"/>
        <v>0.23747255421802788</v>
      </c>
      <c r="K37">
        <f>Data!C37</f>
        <v>763.68100000000004</v>
      </c>
      <c r="L37">
        <f>Data!C159</f>
        <v>185.64400000000001</v>
      </c>
      <c r="M37">
        <f t="shared" si="2"/>
        <v>0.24309102884581388</v>
      </c>
      <c r="O37" s="2">
        <f t="shared" si="42"/>
        <v>0.24195151437150234</v>
      </c>
      <c r="P37" s="2">
        <f t="shared" si="43"/>
        <v>4.0318404443664023E-3</v>
      </c>
      <c r="R37">
        <f>Data!D37</f>
        <v>605.10699999999997</v>
      </c>
      <c r="S37">
        <f>Data!D159</f>
        <v>312.80399999999997</v>
      </c>
      <c r="T37">
        <f t="shared" si="5"/>
        <v>0.51693997921028845</v>
      </c>
      <c r="V37">
        <f>Data!E37</f>
        <v>630.51199999999994</v>
      </c>
      <c r="W37">
        <f>Data!E159</f>
        <v>294.59800000000001</v>
      </c>
      <c r="X37">
        <f t="shared" si="6"/>
        <v>0.46723615093765075</v>
      </c>
      <c r="Z37">
        <f>Data!F37</f>
        <v>629.66</v>
      </c>
      <c r="AA37">
        <f>Data!F159</f>
        <v>293.38099999999997</v>
      </c>
      <c r="AB37">
        <f t="shared" si="7"/>
        <v>0.46593558428358162</v>
      </c>
      <c r="AD37" s="2">
        <f t="shared" si="44"/>
        <v>0.48337057147717361</v>
      </c>
      <c r="AE37" s="2">
        <f t="shared" si="45"/>
        <v>2.9079231765462826E-2</v>
      </c>
      <c r="AF37">
        <f>Data!G37</f>
        <v>751.66899999999998</v>
      </c>
      <c r="AG37">
        <f>Data!G159</f>
        <v>200.16499999999999</v>
      </c>
      <c r="AH37" s="1">
        <f t="shared" si="10"/>
        <v>0.26629407358824164</v>
      </c>
      <c r="AJ37">
        <f>Data!H37</f>
        <v>772.76199999999994</v>
      </c>
      <c r="AK37">
        <f>Data!H159</f>
        <v>174.29900000000001</v>
      </c>
      <c r="AL37">
        <f t="shared" si="11"/>
        <v>0.22555327513516454</v>
      </c>
      <c r="AN37">
        <f>Data!I37</f>
        <v>754.48900000000003</v>
      </c>
      <c r="AO37">
        <f>Data!I159</f>
        <v>175.946</v>
      </c>
      <c r="AP37">
        <f t="shared" si="12"/>
        <v>0.23319889355577084</v>
      </c>
      <c r="AR37" s="2">
        <f t="shared" si="46"/>
        <v>0.24168208075972566</v>
      </c>
      <c r="AS37" s="2">
        <f t="shared" si="47"/>
        <v>2.1654711115634159E-2</v>
      </c>
      <c r="AU37">
        <f>Data!J37</f>
        <v>742.33699999999999</v>
      </c>
      <c r="AV37">
        <f>Data!J159</f>
        <v>182.47200000000001</v>
      </c>
      <c r="AW37">
        <f t="shared" si="15"/>
        <v>0.24580749713405098</v>
      </c>
      <c r="AY37">
        <f>Data!K37</f>
        <v>724.95699999999999</v>
      </c>
      <c r="AZ37">
        <f>Data!K159</f>
        <v>179.29599999999999</v>
      </c>
      <c r="BA37">
        <f t="shared" si="16"/>
        <v>0.24731949619080856</v>
      </c>
      <c r="BC37">
        <f>Data!L37</f>
        <v>746.54100000000005</v>
      </c>
      <c r="BD37">
        <f>Data!L159</f>
        <v>187.7</v>
      </c>
      <c r="BE37">
        <f t="shared" si="17"/>
        <v>0.25142624450632983</v>
      </c>
      <c r="BG37" s="2">
        <f t="shared" si="48"/>
        <v>0.24818441261039648</v>
      </c>
      <c r="BH37" s="2">
        <f t="shared" si="49"/>
        <v>2.9075145430465499E-3</v>
      </c>
      <c r="BI37">
        <f>Data!M37</f>
        <v>754.58699999999999</v>
      </c>
      <c r="BJ37">
        <f>Data!M159</f>
        <v>185.547</v>
      </c>
      <c r="BK37" s="1">
        <f t="shared" si="20"/>
        <v>0.24589212377101646</v>
      </c>
      <c r="BM37">
        <f>Data!N37</f>
        <v>757.58299999999997</v>
      </c>
      <c r="BN37">
        <f>Data!N159</f>
        <v>178.93199999999999</v>
      </c>
      <c r="BO37">
        <f t="shared" si="21"/>
        <v>0.23618798204289165</v>
      </c>
      <c r="BQ37">
        <f>Data!O37</f>
        <v>763.07</v>
      </c>
      <c r="BR37">
        <f>Data!O159</f>
        <v>180.09299999999999</v>
      </c>
      <c r="BS37">
        <f t="shared" si="22"/>
        <v>0.23601111300404939</v>
      </c>
      <c r="BU37" s="2">
        <f t="shared" si="50"/>
        <v>0.23936373960598586</v>
      </c>
      <c r="BV37" s="2">
        <f t="shared" si="51"/>
        <v>5.6544381258346269E-3</v>
      </c>
      <c r="BX37">
        <f>Data!P37</f>
        <v>760.779</v>
      </c>
      <c r="BY37">
        <f>Data!P159</f>
        <v>177.80099999999999</v>
      </c>
      <c r="BZ37">
        <f t="shared" si="25"/>
        <v>0.23370913234986768</v>
      </c>
      <c r="CB37">
        <f>Data!Q37</f>
        <v>744.596</v>
      </c>
      <c r="CC37">
        <f>Data!Q159</f>
        <v>192.71100000000001</v>
      </c>
      <c r="CD37">
        <f t="shared" si="26"/>
        <v>0.25881283273076944</v>
      </c>
      <c r="CF37">
        <f>Data!R37</f>
        <v>734.58299999999997</v>
      </c>
      <c r="CG37">
        <f>Data!R159</f>
        <v>188.69900000000001</v>
      </c>
      <c r="CH37">
        <f t="shared" si="27"/>
        <v>0.25687907288897244</v>
      </c>
      <c r="CJ37" s="2">
        <f t="shared" si="52"/>
        <v>0.24980034598986986</v>
      </c>
      <c r="CK37" s="2">
        <f t="shared" si="53"/>
        <v>1.3968902035864547E-2</v>
      </c>
      <c r="CM37">
        <f>Data!S37</f>
        <v>738.48400000000004</v>
      </c>
      <c r="CN37">
        <f>Data!S159</f>
        <v>181.56200000000001</v>
      </c>
      <c r="CO37">
        <f t="shared" si="30"/>
        <v>0.24585773016070761</v>
      </c>
      <c r="CQ37">
        <f>Data!T37</f>
        <v>760.34</v>
      </c>
      <c r="CR37">
        <f>Data!T159</f>
        <v>175.93299999999999</v>
      </c>
      <c r="CS37">
        <f t="shared" si="31"/>
        <v>0.23138727411421203</v>
      </c>
      <c r="CU37">
        <f>Data!U37</f>
        <v>763.53899999999999</v>
      </c>
      <c r="CV37">
        <f>Data!U159</f>
        <v>175.429</v>
      </c>
      <c r="CW37">
        <f t="shared" si="32"/>
        <v>0.22975774649363032</v>
      </c>
      <c r="CY37" s="2">
        <f t="shared" si="54"/>
        <v>0.23566758358951667</v>
      </c>
      <c r="CZ37" s="2">
        <f t="shared" si="55"/>
        <v>8.8624576401428179E-3</v>
      </c>
      <c r="DB37">
        <f>Data!V37</f>
        <v>709.71600000000001</v>
      </c>
      <c r="DC37">
        <f>Data!V159</f>
        <v>187.39500000000001</v>
      </c>
      <c r="DD37">
        <f t="shared" si="35"/>
        <v>0.26404223661295506</v>
      </c>
      <c r="DF37">
        <f>Data!W37</f>
        <v>742.02099999999996</v>
      </c>
      <c r="DG37">
        <f>Data!W159</f>
        <v>177.57499999999999</v>
      </c>
      <c r="DH37">
        <f t="shared" si="36"/>
        <v>0.23931263400901054</v>
      </c>
      <c r="DJ37">
        <f>Data!X37</f>
        <v>735.17200000000003</v>
      </c>
      <c r="DK37">
        <f>Data!X159</f>
        <v>183.92699999999999</v>
      </c>
      <c r="DL37">
        <f t="shared" si="37"/>
        <v>0.25018227027144668</v>
      </c>
      <c r="DN37" s="2">
        <f t="shared" si="56"/>
        <v>0.25117904696447074</v>
      </c>
      <c r="DO37" s="2">
        <f t="shared" si="57"/>
        <v>1.2394897501354012E-2</v>
      </c>
    </row>
    <row r="38" spans="1:119">
      <c r="A38" s="2">
        <f t="shared" si="41"/>
        <v>35</v>
      </c>
      <c r="B38">
        <f t="shared" si="40"/>
        <v>2100</v>
      </c>
      <c r="C38">
        <f>Data!A38</f>
        <v>751.45</v>
      </c>
      <c r="D38">
        <f>Data!A160</f>
        <v>184.39099999999999</v>
      </c>
      <c r="E38" s="1">
        <f t="shared" si="0"/>
        <v>0.24538026482134537</v>
      </c>
      <c r="G38">
        <f>Data!B38</f>
        <v>764.89200000000005</v>
      </c>
      <c r="H38">
        <f>Data!B160</f>
        <v>182.45599999999999</v>
      </c>
      <c r="I38">
        <f t="shared" si="1"/>
        <v>0.23853825115179655</v>
      </c>
      <c r="K38">
        <f>Data!C38</f>
        <v>761.62099999999998</v>
      </c>
      <c r="L38">
        <f>Data!C160</f>
        <v>186.48500000000001</v>
      </c>
      <c r="M38">
        <f t="shared" si="2"/>
        <v>0.24485275484788369</v>
      </c>
      <c r="O38" s="2">
        <f t="shared" si="42"/>
        <v>0.24292375694034188</v>
      </c>
      <c r="P38" s="2">
        <f t="shared" si="43"/>
        <v>3.8071068357807786E-3</v>
      </c>
      <c r="R38">
        <f>Data!D38</f>
        <v>600.72199999999998</v>
      </c>
      <c r="S38">
        <f>Data!D160</f>
        <v>313.90899999999999</v>
      </c>
      <c r="T38">
        <f t="shared" si="5"/>
        <v>0.52255286139012724</v>
      </c>
      <c r="V38">
        <f>Data!E38</f>
        <v>625.95000000000005</v>
      </c>
      <c r="W38">
        <f>Data!E160</f>
        <v>298.53199999999998</v>
      </c>
      <c r="X38">
        <f t="shared" si="6"/>
        <v>0.47692627206645893</v>
      </c>
      <c r="Z38">
        <f>Data!F38</f>
        <v>618.07299999999998</v>
      </c>
      <c r="AA38">
        <f>Data!F160</f>
        <v>296.49</v>
      </c>
      <c r="AB38">
        <f t="shared" si="7"/>
        <v>0.4797006178881783</v>
      </c>
      <c r="AD38" s="2">
        <f t="shared" si="44"/>
        <v>0.49305991711492148</v>
      </c>
      <c r="AE38" s="2">
        <f t="shared" si="45"/>
        <v>2.5579280095419352E-2</v>
      </c>
      <c r="AF38">
        <f>Data!G38</f>
        <v>747.774</v>
      </c>
      <c r="AG38">
        <f>Data!G160</f>
        <v>199.19</v>
      </c>
      <c r="AH38" s="1">
        <f t="shared" si="10"/>
        <v>0.26637727441713671</v>
      </c>
      <c r="AJ38">
        <f>Data!H38</f>
        <v>764.19899999999996</v>
      </c>
      <c r="AK38">
        <f>Data!H160</f>
        <v>172.90600000000001</v>
      </c>
      <c r="AL38">
        <f t="shared" si="11"/>
        <v>0.22625782027979624</v>
      </c>
      <c r="AN38">
        <f>Data!I38</f>
        <v>754.64599999999996</v>
      </c>
      <c r="AO38">
        <f>Data!I160</f>
        <v>175.029</v>
      </c>
      <c r="AP38">
        <f t="shared" si="12"/>
        <v>0.2319352385091818</v>
      </c>
      <c r="AR38" s="2">
        <f t="shared" si="46"/>
        <v>0.24152344440203824</v>
      </c>
      <c r="AS38" s="2">
        <f t="shared" si="47"/>
        <v>2.1710433419266342E-2</v>
      </c>
      <c r="AU38">
        <f>Data!J38</f>
        <v>741.44</v>
      </c>
      <c r="AV38">
        <f>Data!J160</f>
        <v>183.33199999999999</v>
      </c>
      <c r="AW38">
        <f t="shared" si="15"/>
        <v>0.24726478204574878</v>
      </c>
      <c r="AY38">
        <f>Data!K38</f>
        <v>717.36800000000005</v>
      </c>
      <c r="AZ38">
        <f>Data!K160</f>
        <v>179.15799999999999</v>
      </c>
      <c r="BA38">
        <f t="shared" si="16"/>
        <v>0.24974350681937302</v>
      </c>
      <c r="BC38">
        <f>Data!L38</f>
        <v>747.06799999999998</v>
      </c>
      <c r="BD38">
        <f>Data!L160</f>
        <v>188.64500000000001</v>
      </c>
      <c r="BE38">
        <f t="shared" si="17"/>
        <v>0.25251382738920691</v>
      </c>
      <c r="BG38" s="2">
        <f t="shared" si="48"/>
        <v>0.24984070541810957</v>
      </c>
      <c r="BH38" s="2">
        <f t="shared" si="49"/>
        <v>2.6258722227323122E-3</v>
      </c>
      <c r="BI38">
        <f>Data!M38</f>
        <v>752.11199999999997</v>
      </c>
      <c r="BJ38">
        <f>Data!M160</f>
        <v>184.821</v>
      </c>
      <c r="BK38" s="1">
        <f t="shared" si="20"/>
        <v>0.24573600740315274</v>
      </c>
      <c r="BM38">
        <f>Data!N38</f>
        <v>753.99599999999998</v>
      </c>
      <c r="BN38">
        <f>Data!N160</f>
        <v>178.452</v>
      </c>
      <c r="BO38">
        <f t="shared" si="21"/>
        <v>0.23667499562331895</v>
      </c>
      <c r="BQ38">
        <f>Data!O38</f>
        <v>760.01700000000005</v>
      </c>
      <c r="BR38">
        <f>Data!O160</f>
        <v>180.75800000000001</v>
      </c>
      <c r="BS38">
        <f t="shared" si="22"/>
        <v>0.23783415370971964</v>
      </c>
      <c r="BU38" s="2">
        <f t="shared" si="50"/>
        <v>0.24008171891206376</v>
      </c>
      <c r="BV38" s="2">
        <f t="shared" si="51"/>
        <v>4.9309376007675111E-3</v>
      </c>
      <c r="BX38">
        <f>Data!P38</f>
        <v>759.82799999999997</v>
      </c>
      <c r="BY38">
        <f>Data!P160</f>
        <v>178.643</v>
      </c>
      <c r="BZ38">
        <f t="shared" si="25"/>
        <v>0.23510978800465368</v>
      </c>
      <c r="CB38">
        <f>Data!Q38</f>
        <v>743.35799999999995</v>
      </c>
      <c r="CC38">
        <f>Data!Q160</f>
        <v>190.733</v>
      </c>
      <c r="CD38">
        <f t="shared" si="26"/>
        <v>0.25658296540832282</v>
      </c>
      <c r="CF38">
        <f>Data!R38</f>
        <v>736.41099999999994</v>
      </c>
      <c r="CG38">
        <f>Data!R160</f>
        <v>188.57499999999999</v>
      </c>
      <c r="CH38">
        <f t="shared" si="27"/>
        <v>0.25607303530229725</v>
      </c>
      <c r="CJ38" s="2">
        <f t="shared" si="52"/>
        <v>0.24925526290509126</v>
      </c>
      <c r="CK38" s="2">
        <f t="shared" si="53"/>
        <v>1.2252993605541452E-2</v>
      </c>
      <c r="CM38">
        <f>Data!S38</f>
        <v>736.01099999999997</v>
      </c>
      <c r="CN38">
        <f>Data!S160</f>
        <v>181.86</v>
      </c>
      <c r="CO38">
        <f t="shared" si="30"/>
        <v>0.24708869840260542</v>
      </c>
      <c r="CQ38">
        <f>Data!T38</f>
        <v>755.55499999999995</v>
      </c>
      <c r="CR38">
        <f>Data!T160</f>
        <v>174.923</v>
      </c>
      <c r="CS38">
        <f t="shared" si="31"/>
        <v>0.23151590552640114</v>
      </c>
      <c r="CU38">
        <f>Data!U38</f>
        <v>757.19399999999996</v>
      </c>
      <c r="CV38">
        <f>Data!U160</f>
        <v>175.62</v>
      </c>
      <c r="CW38">
        <f t="shared" si="32"/>
        <v>0.23193527682469753</v>
      </c>
      <c r="CY38" s="2">
        <f t="shared" si="54"/>
        <v>0.23684662691790137</v>
      </c>
      <c r="CZ38" s="2">
        <f t="shared" si="55"/>
        <v>8.8723722473079119E-3</v>
      </c>
      <c r="DB38">
        <f>Data!V38</f>
        <v>710.01099999999997</v>
      </c>
      <c r="DC38">
        <f>Data!V160</f>
        <v>187.25399999999999</v>
      </c>
      <c r="DD38">
        <f t="shared" si="35"/>
        <v>0.26373394215019202</v>
      </c>
      <c r="DF38">
        <f>Data!W38</f>
        <v>741.29100000000005</v>
      </c>
      <c r="DG38">
        <f>Data!W160</f>
        <v>177.62200000000001</v>
      </c>
      <c r="DH38">
        <f t="shared" si="36"/>
        <v>0.23961170444535276</v>
      </c>
      <c r="DJ38">
        <f>Data!X38</f>
        <v>730.15800000000002</v>
      </c>
      <c r="DK38">
        <f>Data!X160</f>
        <v>183.15700000000001</v>
      </c>
      <c r="DL38">
        <f t="shared" si="37"/>
        <v>0.25084570736744649</v>
      </c>
      <c r="DN38" s="2">
        <f t="shared" si="56"/>
        <v>0.25139711798766379</v>
      </c>
      <c r="DO38" s="2">
        <f t="shared" si="57"/>
        <v>1.2070568678660442E-2</v>
      </c>
    </row>
    <row r="39" spans="1:119">
      <c r="A39" s="2">
        <f t="shared" si="41"/>
        <v>36</v>
      </c>
      <c r="B39">
        <f t="shared" si="40"/>
        <v>2160</v>
      </c>
      <c r="C39">
        <f>Data!A39</f>
        <v>747.81399999999996</v>
      </c>
      <c r="D39">
        <f>Data!A161</f>
        <v>184.45599999999999</v>
      </c>
      <c r="E39" s="1">
        <f t="shared" si="0"/>
        <v>0.24666026578801681</v>
      </c>
      <c r="G39">
        <f>Data!B39</f>
        <v>756.44899999999996</v>
      </c>
      <c r="H39">
        <f>Data!B161</f>
        <v>182.303</v>
      </c>
      <c r="I39">
        <f t="shared" si="1"/>
        <v>0.24099840174288023</v>
      </c>
      <c r="K39">
        <f>Data!C39</f>
        <v>752.23699999999997</v>
      </c>
      <c r="L39">
        <f>Data!C161</f>
        <v>184.00700000000001</v>
      </c>
      <c r="M39">
        <f t="shared" si="2"/>
        <v>0.24461306742422936</v>
      </c>
      <c r="O39" s="2">
        <f t="shared" si="42"/>
        <v>0.24409057831837547</v>
      </c>
      <c r="P39" s="2">
        <f t="shared" si="43"/>
        <v>2.8668662797041275E-3</v>
      </c>
      <c r="R39">
        <f>Data!D39</f>
        <v>591.18499999999995</v>
      </c>
      <c r="S39">
        <f>Data!D161</f>
        <v>315.26400000000001</v>
      </c>
      <c r="T39">
        <f t="shared" si="5"/>
        <v>0.53327469404670291</v>
      </c>
      <c r="V39">
        <f>Data!E39</f>
        <v>617.09</v>
      </c>
      <c r="W39">
        <f>Data!E161</f>
        <v>296.95400000000001</v>
      </c>
      <c r="X39">
        <f t="shared" si="6"/>
        <v>0.48121667828031567</v>
      </c>
      <c r="Z39">
        <f>Data!F39</f>
        <v>618.79999999999995</v>
      </c>
      <c r="AA39">
        <f>Data!F161</f>
        <v>295.52800000000002</v>
      </c>
      <c r="AB39">
        <f t="shared" si="7"/>
        <v>0.47758241758241765</v>
      </c>
      <c r="AD39" s="2">
        <f t="shared" si="44"/>
        <v>0.4973579299698121</v>
      </c>
      <c r="AE39" s="2">
        <f t="shared" si="45"/>
        <v>3.11578628763487E-2</v>
      </c>
      <c r="AF39">
        <f>Data!G39</f>
        <v>744.22199999999998</v>
      </c>
      <c r="AG39">
        <f>Data!G161</f>
        <v>200.21799999999999</v>
      </c>
      <c r="AH39" s="1">
        <f t="shared" si="10"/>
        <v>0.2690299399910242</v>
      </c>
      <c r="AJ39">
        <f>Data!H39</f>
        <v>765.18700000000001</v>
      </c>
      <c r="AK39">
        <f>Data!H161</f>
        <v>172.69300000000001</v>
      </c>
      <c r="AL39">
        <f t="shared" si="11"/>
        <v>0.22568731564963859</v>
      </c>
      <c r="AN39">
        <f>Data!I39</f>
        <v>747.29899999999998</v>
      </c>
      <c r="AO39">
        <f>Data!I161</f>
        <v>175.28800000000001</v>
      </c>
      <c r="AP39">
        <f t="shared" si="12"/>
        <v>0.23456206953307848</v>
      </c>
      <c r="AR39" s="2">
        <f t="shared" si="46"/>
        <v>0.24309310839124709</v>
      </c>
      <c r="AS39" s="2">
        <f t="shared" si="47"/>
        <v>2.2896063836373822E-2</v>
      </c>
      <c r="AU39">
        <f>Data!J39</f>
        <v>739.47199999999998</v>
      </c>
      <c r="AV39">
        <f>Data!J161</f>
        <v>182.14</v>
      </c>
      <c r="AW39">
        <f t="shared" si="15"/>
        <v>0.24631088127745202</v>
      </c>
      <c r="AY39">
        <f>Data!K39</f>
        <v>714.12099999999998</v>
      </c>
      <c r="AZ39">
        <f>Data!K161</f>
        <v>179.809</v>
      </c>
      <c r="BA39">
        <f t="shared" si="16"/>
        <v>0.25179066292687097</v>
      </c>
      <c r="BC39">
        <f>Data!L39</f>
        <v>740.14300000000003</v>
      </c>
      <c r="BD39">
        <f>Data!L161</f>
        <v>187.57400000000001</v>
      </c>
      <c r="BE39">
        <f t="shared" si="17"/>
        <v>0.25342940485825038</v>
      </c>
      <c r="BG39" s="2">
        <f t="shared" si="48"/>
        <v>0.25051031635419113</v>
      </c>
      <c r="BH39" s="2">
        <f t="shared" si="49"/>
        <v>3.7279766633155549E-3</v>
      </c>
      <c r="BI39">
        <f>Data!M39</f>
        <v>742.85900000000004</v>
      </c>
      <c r="BJ39">
        <f>Data!M161</f>
        <v>185.566</v>
      </c>
      <c r="BK39" s="1">
        <f t="shared" si="20"/>
        <v>0.24979976011598432</v>
      </c>
      <c r="BM39">
        <f>Data!N39</f>
        <v>750.32100000000003</v>
      </c>
      <c r="BN39">
        <f>Data!N161</f>
        <v>177.19499999999999</v>
      </c>
      <c r="BO39">
        <f t="shared" si="21"/>
        <v>0.23615892398053631</v>
      </c>
      <c r="BQ39">
        <f>Data!O39</f>
        <v>755.24599999999998</v>
      </c>
      <c r="BR39">
        <f>Data!O161</f>
        <v>177.33099999999999</v>
      </c>
      <c r="BS39">
        <f t="shared" si="22"/>
        <v>0.23479899264610471</v>
      </c>
      <c r="BU39" s="2">
        <f t="shared" si="50"/>
        <v>0.24025255891420846</v>
      </c>
      <c r="BV39" s="2">
        <f t="shared" si="51"/>
        <v>8.2960316657414695E-3</v>
      </c>
      <c r="BX39">
        <f>Data!P39</f>
        <v>751.375</v>
      </c>
      <c r="BY39">
        <f>Data!P161</f>
        <v>176.70099999999999</v>
      </c>
      <c r="BZ39">
        <f t="shared" si="25"/>
        <v>0.23517018798868738</v>
      </c>
      <c r="CB39">
        <f>Data!Q39</f>
        <v>736.56700000000001</v>
      </c>
      <c r="CC39">
        <f>Data!Q161</f>
        <v>192.542</v>
      </c>
      <c r="CD39">
        <f t="shared" si="26"/>
        <v>0.2614045972735678</v>
      </c>
      <c r="CF39">
        <f>Data!R39</f>
        <v>726.91899999999998</v>
      </c>
      <c r="CG39">
        <f>Data!R161</f>
        <v>189.01900000000001</v>
      </c>
      <c r="CH39">
        <f t="shared" si="27"/>
        <v>0.26002759592196656</v>
      </c>
      <c r="CJ39" s="2">
        <f t="shared" si="52"/>
        <v>0.25220079372807391</v>
      </c>
      <c r="CK39" s="2">
        <f t="shared" si="53"/>
        <v>1.4764998546169821E-2</v>
      </c>
      <c r="CM39">
        <f>Data!S39</f>
        <v>731.84699999999998</v>
      </c>
      <c r="CN39">
        <f>Data!S161</f>
        <v>181.27699999999999</v>
      </c>
      <c r="CO39">
        <f t="shared" si="30"/>
        <v>0.24769794779509924</v>
      </c>
      <c r="CQ39">
        <f>Data!T39</f>
        <v>749.92499999999995</v>
      </c>
      <c r="CR39">
        <f>Data!T161</f>
        <v>174.88399999999999</v>
      </c>
      <c r="CS39">
        <f t="shared" si="31"/>
        <v>0.23320198686535321</v>
      </c>
      <c r="CU39">
        <f>Data!U39</f>
        <v>752.69</v>
      </c>
      <c r="CV39">
        <f>Data!U161</f>
        <v>173.535</v>
      </c>
      <c r="CW39">
        <f t="shared" si="32"/>
        <v>0.23055308294251284</v>
      </c>
      <c r="CY39" s="2">
        <f t="shared" si="54"/>
        <v>0.23715100586765511</v>
      </c>
      <c r="CZ39" s="2">
        <f t="shared" si="55"/>
        <v>9.2294453253578129E-3</v>
      </c>
      <c r="DB39">
        <f>Data!V39</f>
        <v>701.63</v>
      </c>
      <c r="DC39">
        <f>Data!V161</f>
        <v>186.25700000000001</v>
      </c>
      <c r="DD39">
        <f t="shared" si="35"/>
        <v>0.2654632783660904</v>
      </c>
      <c r="DF39">
        <f>Data!W39</f>
        <v>735.56899999999996</v>
      </c>
      <c r="DG39">
        <f>Data!W161</f>
        <v>176.51499999999999</v>
      </c>
      <c r="DH39">
        <f t="shared" si="36"/>
        <v>0.23997068935749058</v>
      </c>
      <c r="DJ39">
        <f>Data!X39</f>
        <v>726.404</v>
      </c>
      <c r="DK39">
        <f>Data!X161</f>
        <v>182.501</v>
      </c>
      <c r="DL39">
        <f t="shared" si="37"/>
        <v>0.25123897996156408</v>
      </c>
      <c r="DN39" s="2">
        <f t="shared" si="56"/>
        <v>0.25222431589504835</v>
      </c>
      <c r="DO39" s="2">
        <f t="shared" si="57"/>
        <v>1.2774826369336989E-2</v>
      </c>
    </row>
    <row r="40" spans="1:119">
      <c r="A40" s="2">
        <f t="shared" si="41"/>
        <v>37</v>
      </c>
      <c r="B40">
        <f t="shared" si="40"/>
        <v>2220</v>
      </c>
      <c r="C40">
        <f>Data!A40</f>
        <v>750.779</v>
      </c>
      <c r="D40">
        <f>Data!A162</f>
        <v>183.041</v>
      </c>
      <c r="E40" s="1">
        <f t="shared" si="0"/>
        <v>0.24380143823948192</v>
      </c>
      <c r="G40">
        <f>Data!B40</f>
        <v>758.69799999999998</v>
      </c>
      <c r="H40">
        <f>Data!B162</f>
        <v>181.68100000000001</v>
      </c>
      <c r="I40">
        <f t="shared" si="1"/>
        <v>0.23946418733145469</v>
      </c>
      <c r="K40">
        <f>Data!C40</f>
        <v>756.84</v>
      </c>
      <c r="L40">
        <f>Data!C162</f>
        <v>185.24600000000001</v>
      </c>
      <c r="M40">
        <f t="shared" si="2"/>
        <v>0.24476243327519687</v>
      </c>
      <c r="O40" s="2">
        <f t="shared" si="42"/>
        <v>0.2426760196153778</v>
      </c>
      <c r="P40" s="2">
        <f t="shared" si="43"/>
        <v>2.8227252487100759E-3</v>
      </c>
      <c r="R40">
        <f>Data!D40</f>
        <v>590.57000000000005</v>
      </c>
      <c r="S40">
        <f>Data!D162</f>
        <v>320.01600000000002</v>
      </c>
      <c r="T40">
        <f t="shared" si="5"/>
        <v>0.54187649220244849</v>
      </c>
      <c r="V40">
        <f>Data!E40</f>
        <v>614.67999999999995</v>
      </c>
      <c r="W40">
        <f>Data!E162</f>
        <v>299.17099999999999</v>
      </c>
      <c r="X40">
        <f t="shared" si="6"/>
        <v>0.48671015813106011</v>
      </c>
      <c r="Z40">
        <f>Data!F40</f>
        <v>616.22</v>
      </c>
      <c r="AA40">
        <f>Data!F162</f>
        <v>297.43599999999998</v>
      </c>
      <c r="AB40">
        <f t="shared" si="7"/>
        <v>0.48267826425627203</v>
      </c>
      <c r="AD40" s="2">
        <f t="shared" si="44"/>
        <v>0.50375497152992688</v>
      </c>
      <c r="AE40" s="2">
        <f t="shared" si="45"/>
        <v>3.3075697964570723E-2</v>
      </c>
      <c r="AF40">
        <f>Data!G40</f>
        <v>742.471</v>
      </c>
      <c r="AG40">
        <f>Data!G162</f>
        <v>200.14400000000001</v>
      </c>
      <c r="AH40" s="1">
        <f t="shared" si="10"/>
        <v>0.26956473720859131</v>
      </c>
      <c r="AJ40">
        <f>Data!H40</f>
        <v>760.18200000000002</v>
      </c>
      <c r="AK40">
        <f>Data!H162</f>
        <v>172.101</v>
      </c>
      <c r="AL40">
        <f t="shared" si="11"/>
        <v>0.22639446869302352</v>
      </c>
      <c r="AN40">
        <f>Data!I40</f>
        <v>748.26099999999997</v>
      </c>
      <c r="AO40">
        <f>Data!I162</f>
        <v>175.52699999999999</v>
      </c>
      <c r="AP40">
        <f t="shared" si="12"/>
        <v>0.23457991262407102</v>
      </c>
      <c r="AR40" s="2">
        <f t="shared" si="46"/>
        <v>0.24351303950856193</v>
      </c>
      <c r="AS40" s="2">
        <f t="shared" si="47"/>
        <v>2.2929644303332903E-2</v>
      </c>
      <c r="AU40">
        <f>Data!J40</f>
        <v>739.66899999999998</v>
      </c>
      <c r="AV40">
        <f>Data!J162</f>
        <v>183.595</v>
      </c>
      <c r="AW40">
        <f t="shared" si="15"/>
        <v>0.24821237607632604</v>
      </c>
      <c r="AY40">
        <f>Data!K40</f>
        <v>717.15300000000002</v>
      </c>
      <c r="AZ40">
        <f>Data!K162</f>
        <v>179.333</v>
      </c>
      <c r="BA40">
        <f t="shared" si="16"/>
        <v>0.2500623995158634</v>
      </c>
      <c r="BC40">
        <f>Data!L40</f>
        <v>739.54399999999998</v>
      </c>
      <c r="BD40">
        <f>Data!L162</f>
        <v>188.01599999999999</v>
      </c>
      <c r="BE40">
        <f t="shared" si="17"/>
        <v>0.25423233776489296</v>
      </c>
      <c r="BG40" s="2">
        <f t="shared" si="48"/>
        <v>0.25083570445236081</v>
      </c>
      <c r="BH40" s="2">
        <f t="shared" si="49"/>
        <v>3.083583155447862E-3</v>
      </c>
      <c r="BI40">
        <f>Data!M40</f>
        <v>747.601</v>
      </c>
      <c r="BJ40">
        <f>Data!M162</f>
        <v>185.17</v>
      </c>
      <c r="BK40" s="1">
        <f t="shared" si="20"/>
        <v>0.24768559699625869</v>
      </c>
      <c r="BM40">
        <f>Data!N40</f>
        <v>749.22199999999998</v>
      </c>
      <c r="BN40">
        <f>Data!N162</f>
        <v>178.161</v>
      </c>
      <c r="BO40">
        <f t="shared" si="21"/>
        <v>0.23779467234010748</v>
      </c>
      <c r="BQ40">
        <f>Data!O40</f>
        <v>753.84500000000003</v>
      </c>
      <c r="BR40">
        <f>Data!O162</f>
        <v>178.768</v>
      </c>
      <c r="BS40">
        <f t="shared" si="22"/>
        <v>0.23714158746161346</v>
      </c>
      <c r="BU40" s="2">
        <f t="shared" si="50"/>
        <v>0.2408739522659932</v>
      </c>
      <c r="BV40" s="2">
        <f t="shared" si="51"/>
        <v>5.9080883467619652E-3</v>
      </c>
      <c r="BX40">
        <f>Data!P40</f>
        <v>753.08199999999999</v>
      </c>
      <c r="BY40">
        <f>Data!P162</f>
        <v>178.06</v>
      </c>
      <c r="BZ40">
        <f t="shared" si="25"/>
        <v>0.23644171551039594</v>
      </c>
      <c r="CB40">
        <f>Data!Q40</f>
        <v>742.21100000000001</v>
      </c>
      <c r="CC40">
        <f>Data!Q162</f>
        <v>191.989</v>
      </c>
      <c r="CD40">
        <f t="shared" si="26"/>
        <v>0.25867172542578865</v>
      </c>
      <c r="CF40">
        <f>Data!R40</f>
        <v>728.75800000000004</v>
      </c>
      <c r="CG40">
        <f>Data!R162</f>
        <v>189.096</v>
      </c>
      <c r="CH40">
        <f t="shared" si="27"/>
        <v>0.25947708292739152</v>
      </c>
      <c r="CJ40" s="2">
        <f t="shared" si="52"/>
        <v>0.25153017462119204</v>
      </c>
      <c r="CK40" s="2">
        <f t="shared" si="53"/>
        <v>1.3073191994687879E-2</v>
      </c>
      <c r="CM40">
        <f>Data!S40</f>
        <v>732.71100000000001</v>
      </c>
      <c r="CN40">
        <f>Data!S162</f>
        <v>182.339</v>
      </c>
      <c r="CO40">
        <f t="shared" si="30"/>
        <v>0.24885527854774939</v>
      </c>
      <c r="CQ40">
        <f>Data!T40</f>
        <v>753.79300000000001</v>
      </c>
      <c r="CR40">
        <f>Data!T162</f>
        <v>176.58</v>
      </c>
      <c r="CS40">
        <f t="shared" si="31"/>
        <v>0.23425529289871358</v>
      </c>
      <c r="CU40">
        <f>Data!U40</f>
        <v>754.91800000000001</v>
      </c>
      <c r="CV40">
        <f>Data!U162</f>
        <v>174.80199999999999</v>
      </c>
      <c r="CW40">
        <f t="shared" si="32"/>
        <v>0.23155097639743652</v>
      </c>
      <c r="CY40" s="2">
        <f t="shared" si="54"/>
        <v>0.23822051594796648</v>
      </c>
      <c r="CZ40" s="2">
        <f t="shared" si="55"/>
        <v>9.3087036476662832E-3</v>
      </c>
      <c r="DB40">
        <f>Data!V40</f>
        <v>704.16200000000003</v>
      </c>
      <c r="DC40">
        <f>Data!V162</f>
        <v>186.33699999999999</v>
      </c>
      <c r="DD40">
        <f t="shared" si="35"/>
        <v>0.26462234542619451</v>
      </c>
      <c r="DF40">
        <f>Data!W40</f>
        <v>736.41</v>
      </c>
      <c r="DG40">
        <f>Data!W162</f>
        <v>178.44300000000001</v>
      </c>
      <c r="DH40">
        <f t="shared" si="36"/>
        <v>0.24231474314580195</v>
      </c>
      <c r="DJ40">
        <f>Data!X40</f>
        <v>728.42100000000005</v>
      </c>
      <c r="DK40">
        <f>Data!X162</f>
        <v>182.21600000000001</v>
      </c>
      <c r="DL40">
        <f t="shared" si="37"/>
        <v>0.25015204119595674</v>
      </c>
      <c r="DN40" s="2">
        <f t="shared" si="56"/>
        <v>0.25236304325598441</v>
      </c>
      <c r="DO40" s="2">
        <f t="shared" si="57"/>
        <v>1.1316964144907798E-2</v>
      </c>
    </row>
    <row r="41" spans="1:119">
      <c r="A41" s="2">
        <f t="shared" si="41"/>
        <v>38</v>
      </c>
      <c r="B41">
        <f t="shared" si="40"/>
        <v>2280</v>
      </c>
      <c r="C41">
        <f>Data!A41</f>
        <v>748.68299999999999</v>
      </c>
      <c r="D41">
        <f>Data!A163</f>
        <v>185.29599999999999</v>
      </c>
      <c r="E41" s="1">
        <f t="shared" si="0"/>
        <v>0.24749593619729579</v>
      </c>
      <c r="G41">
        <f>Data!B41</f>
        <v>757.423</v>
      </c>
      <c r="H41">
        <f>Data!B163</f>
        <v>182.31899999999999</v>
      </c>
      <c r="I41">
        <f t="shared" si="1"/>
        <v>0.24070961668710877</v>
      </c>
      <c r="K41">
        <f>Data!C41</f>
        <v>754.43100000000004</v>
      </c>
      <c r="L41">
        <f>Data!C163</f>
        <v>185.256</v>
      </c>
      <c r="M41">
        <f t="shared" si="2"/>
        <v>0.24555724778011506</v>
      </c>
      <c r="O41" s="2">
        <f t="shared" si="42"/>
        <v>0.24458760022150652</v>
      </c>
      <c r="P41" s="2">
        <f t="shared" si="43"/>
        <v>3.4955250556279573E-3</v>
      </c>
      <c r="R41">
        <f>Data!D41</f>
        <v>586.149</v>
      </c>
      <c r="S41">
        <f>Data!D163</f>
        <v>320.25299999999999</v>
      </c>
      <c r="T41">
        <f t="shared" si="5"/>
        <v>0.54636790304171801</v>
      </c>
      <c r="V41">
        <f>Data!E41</f>
        <v>613.08399999999995</v>
      </c>
      <c r="W41">
        <f>Data!E163</f>
        <v>301.17599999999999</v>
      </c>
      <c r="X41">
        <f t="shared" si="6"/>
        <v>0.49124752888674311</v>
      </c>
      <c r="Z41">
        <f>Data!F41</f>
        <v>613.09500000000003</v>
      </c>
      <c r="AA41">
        <f>Data!F163</f>
        <v>300.38600000000002</v>
      </c>
      <c r="AB41">
        <f t="shared" si="7"/>
        <v>0.48995017085443532</v>
      </c>
      <c r="AD41" s="2">
        <f t="shared" si="44"/>
        <v>0.50918853426096555</v>
      </c>
      <c r="AE41" s="2">
        <f t="shared" si="45"/>
        <v>3.2204811467657982E-2</v>
      </c>
      <c r="AF41">
        <f>Data!G41</f>
        <v>742.16600000000005</v>
      </c>
      <c r="AG41">
        <f>Data!G163</f>
        <v>198.94300000000001</v>
      </c>
      <c r="AH41" s="1">
        <f t="shared" si="10"/>
        <v>0.26805728098565551</v>
      </c>
      <c r="AJ41">
        <f>Data!H41</f>
        <v>761.78099999999995</v>
      </c>
      <c r="AK41">
        <f>Data!H163</f>
        <v>173.101</v>
      </c>
      <c r="AL41">
        <f t="shared" si="11"/>
        <v>0.22723197349369439</v>
      </c>
      <c r="AN41">
        <f>Data!I41</f>
        <v>746.50599999999997</v>
      </c>
      <c r="AO41">
        <f>Data!I163</f>
        <v>176.245</v>
      </c>
      <c r="AP41">
        <f t="shared" si="12"/>
        <v>0.23609321291456467</v>
      </c>
      <c r="AR41" s="2">
        <f t="shared" si="46"/>
        <v>0.24379415579797151</v>
      </c>
      <c r="AS41" s="2">
        <f t="shared" si="47"/>
        <v>2.1474515685421525E-2</v>
      </c>
      <c r="AU41">
        <f>Data!J41</f>
        <v>736.91700000000003</v>
      </c>
      <c r="AV41">
        <f>Data!J163</f>
        <v>183.49799999999999</v>
      </c>
      <c r="AW41">
        <f t="shared" si="15"/>
        <v>0.24900769014692289</v>
      </c>
      <c r="AY41">
        <f>Data!K41</f>
        <v>713.51300000000003</v>
      </c>
      <c r="AZ41">
        <f>Data!K163</f>
        <v>180.21899999999999</v>
      </c>
      <c r="BA41">
        <f t="shared" si="16"/>
        <v>0.25257984087185514</v>
      </c>
      <c r="BC41">
        <f>Data!L41</f>
        <v>740.16099999999994</v>
      </c>
      <c r="BD41">
        <f>Data!L163</f>
        <v>188.399</v>
      </c>
      <c r="BE41">
        <f t="shared" si="17"/>
        <v>0.25453786405930606</v>
      </c>
      <c r="BG41" s="2">
        <f t="shared" si="48"/>
        <v>0.25204179835936141</v>
      </c>
      <c r="BH41" s="2">
        <f t="shared" si="49"/>
        <v>2.8040726068058225E-3</v>
      </c>
      <c r="BI41">
        <f>Data!M41</f>
        <v>744.36699999999996</v>
      </c>
      <c r="BJ41">
        <f>Data!M163</f>
        <v>184.17400000000001</v>
      </c>
      <c r="BK41" s="1">
        <f t="shared" si="20"/>
        <v>0.2474236498931307</v>
      </c>
      <c r="BM41">
        <f>Data!N41</f>
        <v>746.42</v>
      </c>
      <c r="BN41">
        <f>Data!N163</f>
        <v>176.87799999999999</v>
      </c>
      <c r="BO41">
        <f t="shared" si="21"/>
        <v>0.23696846279574502</v>
      </c>
      <c r="BQ41">
        <f>Data!O41</f>
        <v>751.79899999999998</v>
      </c>
      <c r="BR41">
        <f>Data!O163</f>
        <v>179.364</v>
      </c>
      <c r="BS41">
        <f t="shared" si="22"/>
        <v>0.2385797267620734</v>
      </c>
      <c r="BU41" s="2">
        <f t="shared" si="50"/>
        <v>0.24099061315031636</v>
      </c>
      <c r="BV41" s="2">
        <f t="shared" si="51"/>
        <v>5.6291219735493817E-3</v>
      </c>
      <c r="BX41">
        <f>Data!P41</f>
        <v>749.82</v>
      </c>
      <c r="BY41">
        <f>Data!P163</f>
        <v>178.74199999999999</v>
      </c>
      <c r="BZ41">
        <f t="shared" si="25"/>
        <v>0.2383798778373476</v>
      </c>
      <c r="CB41">
        <f>Data!Q41</f>
        <v>736.60900000000004</v>
      </c>
      <c r="CC41">
        <f>Data!Q163</f>
        <v>192.625</v>
      </c>
      <c r="CD41">
        <f t="shared" si="26"/>
        <v>0.26150237100008278</v>
      </c>
      <c r="CF41">
        <f>Data!R41</f>
        <v>729.87099999999998</v>
      </c>
      <c r="CG41">
        <f>Data!R163</f>
        <v>190.94</v>
      </c>
      <c r="CH41">
        <f t="shared" si="27"/>
        <v>0.26160787317210848</v>
      </c>
      <c r="CJ41" s="2">
        <f t="shared" si="52"/>
        <v>0.25383004066984632</v>
      </c>
      <c r="CK41" s="2">
        <f t="shared" si="53"/>
        <v>1.3380337489769025E-2</v>
      </c>
      <c r="CM41">
        <f>Data!S41</f>
        <v>734.94899999999996</v>
      </c>
      <c r="CN41">
        <f>Data!S163</f>
        <v>182.935</v>
      </c>
      <c r="CO41">
        <f t="shared" si="30"/>
        <v>0.24890842765960633</v>
      </c>
      <c r="CQ41">
        <f>Data!T41</f>
        <v>752.69500000000005</v>
      </c>
      <c r="CR41">
        <f>Data!T163</f>
        <v>174.47200000000001</v>
      </c>
      <c r="CS41">
        <f t="shared" si="31"/>
        <v>0.23179641156112368</v>
      </c>
      <c r="CU41">
        <f>Data!U41</f>
        <v>749.572</v>
      </c>
      <c r="CV41">
        <f>Data!U163</f>
        <v>175.08</v>
      </c>
      <c r="CW41">
        <f t="shared" si="32"/>
        <v>0.23357329249224892</v>
      </c>
      <c r="CY41" s="2">
        <f t="shared" si="54"/>
        <v>0.23809271057099299</v>
      </c>
      <c r="CZ41" s="2">
        <f t="shared" si="55"/>
        <v>9.4087261925587598E-3</v>
      </c>
      <c r="DB41">
        <f>Data!V41</f>
        <v>701.303</v>
      </c>
      <c r="DC41">
        <f>Data!V163</f>
        <v>185.86</v>
      </c>
      <c r="DD41">
        <f t="shared" si="35"/>
        <v>0.26502096811221398</v>
      </c>
      <c r="DF41">
        <f>Data!W41</f>
        <v>734.32100000000003</v>
      </c>
      <c r="DG41">
        <f>Data!W163</f>
        <v>177.68</v>
      </c>
      <c r="DH41">
        <f t="shared" si="36"/>
        <v>0.24196502619426655</v>
      </c>
      <c r="DJ41">
        <f>Data!X41</f>
        <v>726.274</v>
      </c>
      <c r="DK41">
        <f>Data!X163</f>
        <v>182.41300000000001</v>
      </c>
      <c r="DL41">
        <f t="shared" si="37"/>
        <v>0.25116278429353112</v>
      </c>
      <c r="DN41" s="2">
        <f t="shared" si="56"/>
        <v>0.25271625953333721</v>
      </c>
      <c r="DO41" s="2">
        <f t="shared" si="57"/>
        <v>1.1606208615282571E-2</v>
      </c>
    </row>
    <row r="42" spans="1:119">
      <c r="A42" s="2">
        <f t="shared" si="41"/>
        <v>39</v>
      </c>
      <c r="B42">
        <f t="shared" si="40"/>
        <v>2340</v>
      </c>
      <c r="C42">
        <f>Data!A42</f>
        <v>747.803</v>
      </c>
      <c r="D42">
        <f>Data!A164</f>
        <v>185.58699999999999</v>
      </c>
      <c r="E42" s="1">
        <f t="shared" si="0"/>
        <v>0.2481763245132742</v>
      </c>
      <c r="G42">
        <f>Data!B42</f>
        <v>760.17100000000005</v>
      </c>
      <c r="H42">
        <f>Data!B164</f>
        <v>183.31800000000001</v>
      </c>
      <c r="I42">
        <f t="shared" si="1"/>
        <v>0.2411536351689291</v>
      </c>
      <c r="K42">
        <f>Data!C42</f>
        <v>754.428</v>
      </c>
      <c r="L42">
        <f>Data!C164</f>
        <v>187.53399999999999</v>
      </c>
      <c r="M42">
        <f t="shared" si="2"/>
        <v>0.24857773041297512</v>
      </c>
      <c r="O42" s="2">
        <f t="shared" si="42"/>
        <v>0.24596923003172613</v>
      </c>
      <c r="P42" s="2">
        <f t="shared" si="43"/>
        <v>4.1752541343044779E-3</v>
      </c>
      <c r="R42">
        <f>Data!D42</f>
        <v>588.06799999999998</v>
      </c>
      <c r="S42">
        <f>Data!D164</f>
        <v>323.70400000000001</v>
      </c>
      <c r="T42">
        <f t="shared" si="5"/>
        <v>0.55045334893243636</v>
      </c>
      <c r="V42">
        <f>Data!E42</f>
        <v>609.18499999999995</v>
      </c>
      <c r="W42">
        <f>Data!E164</f>
        <v>304.00200000000001</v>
      </c>
      <c r="X42">
        <f t="shared" si="6"/>
        <v>0.49903067212751467</v>
      </c>
      <c r="Z42">
        <f>Data!F42</f>
        <v>609.35699999999997</v>
      </c>
      <c r="AA42">
        <f>Data!F164</f>
        <v>302.77999999999997</v>
      </c>
      <c r="AB42">
        <f t="shared" si="7"/>
        <v>0.49688442079109618</v>
      </c>
      <c r="AD42" s="2">
        <f t="shared" si="44"/>
        <v>0.51545614728368239</v>
      </c>
      <c r="AE42" s="2">
        <f t="shared" si="45"/>
        <v>3.0327457709680008E-2</v>
      </c>
      <c r="AF42">
        <f>Data!G42</f>
        <v>742.78800000000001</v>
      </c>
      <c r="AG42">
        <f>Data!G164</f>
        <v>200.542</v>
      </c>
      <c r="AH42" s="1">
        <f t="shared" si="10"/>
        <v>0.26998551403630644</v>
      </c>
      <c r="AJ42">
        <f>Data!H42</f>
        <v>760.90800000000002</v>
      </c>
      <c r="AK42">
        <f>Data!H164</f>
        <v>173.529</v>
      </c>
      <c r="AL42">
        <f t="shared" si="11"/>
        <v>0.22805516567048842</v>
      </c>
      <c r="AN42">
        <f>Data!I42</f>
        <v>750.01300000000003</v>
      </c>
      <c r="AO42">
        <f>Data!I164</f>
        <v>177.26599999999999</v>
      </c>
      <c r="AP42">
        <f t="shared" si="12"/>
        <v>0.23635056992345463</v>
      </c>
      <c r="AR42" s="2">
        <f t="shared" si="46"/>
        <v>0.24479708321008317</v>
      </c>
      <c r="AS42" s="2">
        <f t="shared" si="47"/>
        <v>2.2204644076084822E-2</v>
      </c>
      <c r="AU42">
        <f>Data!J42</f>
        <v>742.55200000000002</v>
      </c>
      <c r="AV42">
        <f>Data!J164</f>
        <v>184.661</v>
      </c>
      <c r="AW42">
        <f t="shared" si="15"/>
        <v>0.24868426722976977</v>
      </c>
      <c r="AY42">
        <f>Data!K42</f>
        <v>716.45500000000004</v>
      </c>
      <c r="AZ42">
        <f>Data!K164</f>
        <v>179.232</v>
      </c>
      <c r="BA42">
        <f t="shared" si="16"/>
        <v>0.2501650487469555</v>
      </c>
      <c r="BC42">
        <f>Data!L42</f>
        <v>741.90599999999995</v>
      </c>
      <c r="BD42">
        <f>Data!L164</f>
        <v>190.07400000000001</v>
      </c>
      <c r="BE42">
        <f t="shared" si="17"/>
        <v>0.25619687669327385</v>
      </c>
      <c r="BG42" s="2">
        <f t="shared" si="48"/>
        <v>0.25168206422333306</v>
      </c>
      <c r="BH42" s="2">
        <f t="shared" si="49"/>
        <v>3.9794254867329109E-3</v>
      </c>
      <c r="BI42">
        <f>Data!M42</f>
        <v>741.33799999999997</v>
      </c>
      <c r="BJ42">
        <f>Data!M164</f>
        <v>185.64500000000001</v>
      </c>
      <c r="BK42" s="1">
        <f t="shared" si="20"/>
        <v>0.25041883729149189</v>
      </c>
      <c r="BM42">
        <f>Data!N42</f>
        <v>748.31</v>
      </c>
      <c r="BN42">
        <f>Data!N164</f>
        <v>179.95599999999999</v>
      </c>
      <c r="BO42">
        <f t="shared" si="21"/>
        <v>0.2404832221940105</v>
      </c>
      <c r="BQ42">
        <f>Data!O42</f>
        <v>751.73900000000003</v>
      </c>
      <c r="BR42">
        <f>Data!O164</f>
        <v>179.97399999999999</v>
      </c>
      <c r="BS42">
        <f t="shared" si="22"/>
        <v>0.23941022083462477</v>
      </c>
      <c r="BU42" s="2">
        <f t="shared" si="50"/>
        <v>0.24343742677337574</v>
      </c>
      <c r="BV42" s="2">
        <f t="shared" si="51"/>
        <v>6.0698354669758764E-3</v>
      </c>
      <c r="BX42">
        <f>Data!P42</f>
        <v>751.64499999999998</v>
      </c>
      <c r="BY42">
        <f>Data!P164</f>
        <v>178.48</v>
      </c>
      <c r="BZ42">
        <f t="shared" si="25"/>
        <v>0.23745252080436907</v>
      </c>
      <c r="CB42">
        <f>Data!Q42</f>
        <v>737.43100000000004</v>
      </c>
      <c r="CC42">
        <f>Data!Q164</f>
        <v>194.45599999999999</v>
      </c>
      <c r="CD42">
        <f t="shared" si="26"/>
        <v>0.26369382355772941</v>
      </c>
      <c r="CF42">
        <f>Data!R42</f>
        <v>730.98099999999999</v>
      </c>
      <c r="CG42">
        <f>Data!R164</f>
        <v>189.929</v>
      </c>
      <c r="CH42">
        <f t="shared" si="27"/>
        <v>0.25982754681722237</v>
      </c>
      <c r="CJ42" s="2">
        <f t="shared" si="52"/>
        <v>0.25365796372644028</v>
      </c>
      <c r="CK42" s="2">
        <f t="shared" si="53"/>
        <v>1.416683836231385E-2</v>
      </c>
      <c r="CM42">
        <f>Data!S42</f>
        <v>733.50400000000002</v>
      </c>
      <c r="CN42">
        <f>Data!S164</f>
        <v>182.917</v>
      </c>
      <c r="CO42">
        <f t="shared" si="30"/>
        <v>0.24937423654131402</v>
      </c>
      <c r="CQ42">
        <f>Data!T42</f>
        <v>754.96299999999997</v>
      </c>
      <c r="CR42">
        <f>Data!T164</f>
        <v>176.08699999999999</v>
      </c>
      <c r="CS42">
        <f t="shared" si="31"/>
        <v>0.23323924483716421</v>
      </c>
      <c r="CU42">
        <f>Data!U42</f>
        <v>752.298</v>
      </c>
      <c r="CV42">
        <f>Data!U164</f>
        <v>176.536</v>
      </c>
      <c r="CW42">
        <f t="shared" si="32"/>
        <v>0.23466232796046249</v>
      </c>
      <c r="CY42" s="2">
        <f t="shared" si="54"/>
        <v>0.23909193644631357</v>
      </c>
      <c r="CZ42" s="2">
        <f t="shared" si="55"/>
        <v>8.9331160759663665E-3</v>
      </c>
      <c r="DB42">
        <f>Data!V42</f>
        <v>702.78499999999997</v>
      </c>
      <c r="DC42">
        <f>Data!V164</f>
        <v>187.19499999999999</v>
      </c>
      <c r="DD42">
        <f t="shared" si="35"/>
        <v>0.26636168956366457</v>
      </c>
      <c r="DF42">
        <f>Data!W42</f>
        <v>736.45699999999999</v>
      </c>
      <c r="DG42">
        <f>Data!W164</f>
        <v>179.16200000000001</v>
      </c>
      <c r="DH42">
        <f t="shared" si="36"/>
        <v>0.24327557481292189</v>
      </c>
      <c r="DJ42">
        <f>Data!X42</f>
        <v>726.37900000000002</v>
      </c>
      <c r="DK42">
        <f>Data!X164</f>
        <v>183.9</v>
      </c>
      <c r="DL42">
        <f t="shared" si="37"/>
        <v>0.2531736187307177</v>
      </c>
      <c r="DN42" s="2">
        <f t="shared" si="56"/>
        <v>0.25427029436910137</v>
      </c>
      <c r="DO42" s="2">
        <f t="shared" si="57"/>
        <v>1.1582063575329869E-2</v>
      </c>
    </row>
    <row r="43" spans="1:119">
      <c r="A43" s="2">
        <f t="shared" si="41"/>
        <v>40</v>
      </c>
      <c r="B43">
        <f t="shared" si="40"/>
        <v>2400</v>
      </c>
      <c r="C43">
        <f>Data!A43</f>
        <v>746.43</v>
      </c>
      <c r="D43">
        <f>Data!A165</f>
        <v>185.71100000000001</v>
      </c>
      <c r="E43" s="1">
        <f t="shared" si="0"/>
        <v>0.24879894966708202</v>
      </c>
      <c r="G43">
        <f>Data!B43</f>
        <v>752.61</v>
      </c>
      <c r="H43">
        <f>Data!B165</f>
        <v>181.09899999999999</v>
      </c>
      <c r="I43">
        <f t="shared" si="1"/>
        <v>0.24062794807403567</v>
      </c>
      <c r="K43">
        <f>Data!C43</f>
        <v>751.62</v>
      </c>
      <c r="L43">
        <f>Data!C165</f>
        <v>185.07400000000001</v>
      </c>
      <c r="M43">
        <f t="shared" si="2"/>
        <v>0.24623346904020652</v>
      </c>
      <c r="O43" s="2">
        <f t="shared" si="42"/>
        <v>0.2452201222604414</v>
      </c>
      <c r="P43" s="2">
        <f t="shared" si="43"/>
        <v>4.1786924426711189E-3</v>
      </c>
      <c r="R43">
        <f>Data!D43</f>
        <v>578.98299999999995</v>
      </c>
      <c r="S43">
        <f>Data!D165</f>
        <v>322.53399999999999</v>
      </c>
      <c r="T43">
        <f t="shared" si="5"/>
        <v>0.55706989669817597</v>
      </c>
      <c r="V43">
        <f>Data!E43</f>
        <v>605.49400000000003</v>
      </c>
      <c r="W43">
        <f>Data!E165</f>
        <v>304.12799999999999</v>
      </c>
      <c r="X43">
        <f t="shared" si="6"/>
        <v>0.50228078230337536</v>
      </c>
      <c r="Z43">
        <f>Data!F43</f>
        <v>604.33100000000002</v>
      </c>
      <c r="AA43">
        <f>Data!F165</f>
        <v>301.46100000000001</v>
      </c>
      <c r="AB43">
        <f t="shared" si="7"/>
        <v>0.49883424811899441</v>
      </c>
      <c r="AD43" s="2">
        <f t="shared" si="44"/>
        <v>0.51939497570684856</v>
      </c>
      <c r="AE43" s="2">
        <f t="shared" si="45"/>
        <v>3.2672915438449898E-2</v>
      </c>
      <c r="AF43">
        <f>Data!G43</f>
        <v>736.327</v>
      </c>
      <c r="AG43">
        <f>Data!G165</f>
        <v>198.583</v>
      </c>
      <c r="AH43" s="1">
        <f t="shared" si="10"/>
        <v>0.26969403539460052</v>
      </c>
      <c r="AJ43">
        <f>Data!H43</f>
        <v>758.255</v>
      </c>
      <c r="AK43">
        <f>Data!H165</f>
        <v>174.31</v>
      </c>
      <c r="AL43">
        <f t="shared" si="11"/>
        <v>0.22988308682435329</v>
      </c>
      <c r="AN43">
        <f>Data!I43</f>
        <v>745.06500000000005</v>
      </c>
      <c r="AO43">
        <f>Data!I165</f>
        <v>175.416</v>
      </c>
      <c r="AP43">
        <f t="shared" si="12"/>
        <v>0.23543717662217389</v>
      </c>
      <c r="AR43" s="2">
        <f t="shared" si="46"/>
        <v>0.2450047662803759</v>
      </c>
      <c r="AS43" s="2">
        <f t="shared" si="47"/>
        <v>2.1561122081573535E-2</v>
      </c>
      <c r="AU43">
        <f>Data!J43</f>
        <v>734.93299999999999</v>
      </c>
      <c r="AV43">
        <f>Data!J165</f>
        <v>183.22499999999999</v>
      </c>
      <c r="AW43">
        <f t="shared" si="15"/>
        <v>0.2493084403612302</v>
      </c>
      <c r="AY43">
        <f>Data!K43</f>
        <v>713.755</v>
      </c>
      <c r="AZ43">
        <f>Data!K165</f>
        <v>179.87799999999999</v>
      </c>
      <c r="BA43">
        <f t="shared" si="16"/>
        <v>0.2520164482210282</v>
      </c>
      <c r="BC43">
        <f>Data!L43</f>
        <v>738.58199999999999</v>
      </c>
      <c r="BD43">
        <f>Data!L165</f>
        <v>187.50299999999999</v>
      </c>
      <c r="BE43">
        <f t="shared" si="17"/>
        <v>0.25386890013566538</v>
      </c>
      <c r="BG43" s="2">
        <f t="shared" si="48"/>
        <v>0.25173126290597464</v>
      </c>
      <c r="BH43" s="2">
        <f t="shared" si="49"/>
        <v>2.293566292153334E-3</v>
      </c>
      <c r="BI43">
        <f>Data!M43</f>
        <v>741.45399999999995</v>
      </c>
      <c r="BJ43">
        <f>Data!M165</f>
        <v>184.75299999999999</v>
      </c>
      <c r="BK43" s="1">
        <f t="shared" si="20"/>
        <v>0.24917661783468698</v>
      </c>
      <c r="BM43">
        <f>Data!N43</f>
        <v>742.99900000000002</v>
      </c>
      <c r="BN43">
        <f>Data!N165</f>
        <v>179.18799999999999</v>
      </c>
      <c r="BO43">
        <f t="shared" si="21"/>
        <v>0.24116856146508944</v>
      </c>
      <c r="BQ43">
        <f>Data!O43</f>
        <v>750.93299999999999</v>
      </c>
      <c r="BR43">
        <f>Data!O165</f>
        <v>178.624</v>
      </c>
      <c r="BS43">
        <f t="shared" si="22"/>
        <v>0.23786942377016324</v>
      </c>
      <c r="BU43" s="2">
        <f t="shared" si="50"/>
        <v>0.24273820102331323</v>
      </c>
      <c r="BV43" s="2">
        <f t="shared" si="51"/>
        <v>5.8147214602469067E-3</v>
      </c>
      <c r="BX43">
        <f>Data!P43</f>
        <v>746.64</v>
      </c>
      <c r="BY43">
        <f>Data!P165</f>
        <v>179.119</v>
      </c>
      <c r="BZ43">
        <f t="shared" si="25"/>
        <v>0.23990008571734706</v>
      </c>
      <c r="CB43">
        <f>Data!Q43</f>
        <v>731.98500000000001</v>
      </c>
      <c r="CC43">
        <f>Data!Q165</f>
        <v>193.404</v>
      </c>
      <c r="CD43">
        <f t="shared" si="26"/>
        <v>0.26421852906821858</v>
      </c>
      <c r="CF43">
        <f>Data!R43</f>
        <v>723.41200000000003</v>
      </c>
      <c r="CG43">
        <f>Data!R165</f>
        <v>191.077</v>
      </c>
      <c r="CH43">
        <f t="shared" si="27"/>
        <v>0.26413302516408355</v>
      </c>
      <c r="CJ43" s="2">
        <f t="shared" si="52"/>
        <v>0.25608387998321641</v>
      </c>
      <c r="CK43" s="2">
        <f t="shared" si="53"/>
        <v>1.4015642167214263E-2</v>
      </c>
      <c r="CM43">
        <f>Data!S43</f>
        <v>728.48500000000001</v>
      </c>
      <c r="CN43">
        <f>Data!S165</f>
        <v>182.7</v>
      </c>
      <c r="CO43">
        <f t="shared" si="30"/>
        <v>0.25079445698950559</v>
      </c>
      <c r="CQ43">
        <f>Data!T43</f>
        <v>748.495</v>
      </c>
      <c r="CR43">
        <f>Data!T165</f>
        <v>175.31800000000001</v>
      </c>
      <c r="CS43">
        <f t="shared" si="31"/>
        <v>0.23422734954809318</v>
      </c>
      <c r="CU43">
        <f>Data!U43</f>
        <v>746.74400000000003</v>
      </c>
      <c r="CV43">
        <f>Data!U165</f>
        <v>176.19300000000001</v>
      </c>
      <c r="CW43">
        <f t="shared" si="32"/>
        <v>0.23594833035149931</v>
      </c>
      <c r="CY43" s="2">
        <f t="shared" si="54"/>
        <v>0.24032337896303269</v>
      </c>
      <c r="CZ43" s="2">
        <f t="shared" si="55"/>
        <v>9.10895438614036E-3</v>
      </c>
      <c r="DB43">
        <f>Data!V43</f>
        <v>702.577</v>
      </c>
      <c r="DC43">
        <f>Data!V165</f>
        <v>186.21899999999999</v>
      </c>
      <c r="DD43">
        <f t="shared" si="35"/>
        <v>0.26505137515176269</v>
      </c>
      <c r="DF43">
        <f>Data!W43</f>
        <v>727.96799999999996</v>
      </c>
      <c r="DG43">
        <f>Data!W165</f>
        <v>177.714</v>
      </c>
      <c r="DH43">
        <f t="shared" si="36"/>
        <v>0.24412336806013452</v>
      </c>
      <c r="DJ43">
        <f>Data!X43</f>
        <v>721.42399999999998</v>
      </c>
      <c r="DK43">
        <f>Data!X165</f>
        <v>183.095</v>
      </c>
      <c r="DL43">
        <f t="shared" si="37"/>
        <v>0.25379665772139548</v>
      </c>
      <c r="DN43" s="2">
        <f t="shared" si="56"/>
        <v>0.25432380031109753</v>
      </c>
      <c r="DO43" s="2">
        <f t="shared" si="57"/>
        <v>1.0473957212497012E-2</v>
      </c>
    </row>
    <row r="44" spans="1:119">
      <c r="A44" s="2">
        <f t="shared" si="41"/>
        <v>41</v>
      </c>
      <c r="B44">
        <f t="shared" si="40"/>
        <v>2460</v>
      </c>
      <c r="C44">
        <f>Data!A44</f>
        <v>747.21699999999998</v>
      </c>
      <c r="D44">
        <f>Data!A166</f>
        <v>185.983</v>
      </c>
      <c r="E44" s="1">
        <f t="shared" si="0"/>
        <v>0.24890092168673894</v>
      </c>
      <c r="G44">
        <f>Data!B44</f>
        <v>757.59400000000005</v>
      </c>
      <c r="H44">
        <f>Data!B166</f>
        <v>182.74799999999999</v>
      </c>
      <c r="I44">
        <f t="shared" si="1"/>
        <v>0.24122155138504262</v>
      </c>
      <c r="K44">
        <f>Data!C44</f>
        <v>752.83100000000002</v>
      </c>
      <c r="L44">
        <f>Data!C166</f>
        <v>186.268</v>
      </c>
      <c r="M44">
        <f t="shared" si="2"/>
        <v>0.24742339250110582</v>
      </c>
      <c r="O44" s="2">
        <f t="shared" si="42"/>
        <v>0.24584862185762912</v>
      </c>
      <c r="P44" s="2">
        <f t="shared" si="43"/>
        <v>4.0746912757055444E-3</v>
      </c>
      <c r="R44">
        <f>Data!D44</f>
        <v>579.17200000000003</v>
      </c>
      <c r="S44">
        <f>Data!D166</f>
        <v>325.55599999999998</v>
      </c>
      <c r="T44">
        <f t="shared" si="5"/>
        <v>0.562105902909671</v>
      </c>
      <c r="V44">
        <f>Data!E44</f>
        <v>605.39099999999996</v>
      </c>
      <c r="W44">
        <f>Data!E166</f>
        <v>307.077</v>
      </c>
      <c r="X44">
        <f t="shared" si="6"/>
        <v>0.50723747132018815</v>
      </c>
      <c r="Z44">
        <f>Data!F44</f>
        <v>607.024</v>
      </c>
      <c r="AA44">
        <f>Data!F166</f>
        <v>305.22399999999999</v>
      </c>
      <c r="AB44">
        <f t="shared" si="7"/>
        <v>0.502820316824376</v>
      </c>
      <c r="AD44" s="2">
        <f t="shared" si="44"/>
        <v>0.52405456368474501</v>
      </c>
      <c r="AE44" s="2">
        <f t="shared" si="45"/>
        <v>3.3027354209318058E-2</v>
      </c>
      <c r="AF44">
        <f>Data!G44</f>
        <v>739.15899999999999</v>
      </c>
      <c r="AG44">
        <f>Data!G166</f>
        <v>199.97800000000001</v>
      </c>
      <c r="AH44" s="1">
        <f t="shared" si="10"/>
        <v>0.2705480147031965</v>
      </c>
      <c r="AJ44">
        <f>Data!H44</f>
        <v>755.78800000000001</v>
      </c>
      <c r="AK44">
        <f>Data!H166</f>
        <v>173.77</v>
      </c>
      <c r="AL44">
        <f t="shared" si="11"/>
        <v>0.22991897198685346</v>
      </c>
      <c r="AN44">
        <f>Data!I44</f>
        <v>746.721</v>
      </c>
      <c r="AO44">
        <f>Data!I166</f>
        <v>177.59299999999999</v>
      </c>
      <c r="AP44">
        <f t="shared" si="12"/>
        <v>0.23783046144410025</v>
      </c>
      <c r="AR44" s="2">
        <f t="shared" si="46"/>
        <v>0.24609914937805008</v>
      </c>
      <c r="AS44" s="2">
        <f t="shared" si="47"/>
        <v>2.1539688440722453E-2</v>
      </c>
      <c r="AU44">
        <f>Data!J44</f>
        <v>737.29399999999998</v>
      </c>
      <c r="AV44">
        <f>Data!J166</f>
        <v>184.05099999999999</v>
      </c>
      <c r="AW44">
        <f t="shared" si="15"/>
        <v>0.24963040523861579</v>
      </c>
      <c r="AY44">
        <f>Data!K44</f>
        <v>714.96900000000005</v>
      </c>
      <c r="AZ44">
        <f>Data!K166</f>
        <v>180.45699999999999</v>
      </c>
      <c r="BA44">
        <f t="shared" si="16"/>
        <v>0.25239835573290587</v>
      </c>
      <c r="BC44">
        <f>Data!L44</f>
        <v>737.84199999999998</v>
      </c>
      <c r="BD44">
        <f>Data!L166</f>
        <v>188.101</v>
      </c>
      <c r="BE44">
        <f t="shared" si="17"/>
        <v>0.25493398315628552</v>
      </c>
      <c r="BG44" s="2">
        <f t="shared" si="48"/>
        <v>0.2523209147092691</v>
      </c>
      <c r="BH44" s="2">
        <f t="shared" si="49"/>
        <v>2.6526368986924905E-3</v>
      </c>
      <c r="BI44">
        <f>Data!M44</f>
        <v>745.24699999999996</v>
      </c>
      <c r="BJ44">
        <f>Data!M166</f>
        <v>186.43299999999999</v>
      </c>
      <c r="BK44" s="1">
        <f t="shared" si="20"/>
        <v>0.25016269773645516</v>
      </c>
      <c r="BM44">
        <f>Data!N44</f>
        <v>747.95399999999995</v>
      </c>
      <c r="BN44">
        <f>Data!N166</f>
        <v>179.608</v>
      </c>
      <c r="BO44">
        <f t="shared" si="21"/>
        <v>0.24013241456025372</v>
      </c>
      <c r="BQ44">
        <f>Data!O44</f>
        <v>750.75199999999995</v>
      </c>
      <c r="BR44">
        <f>Data!O166</f>
        <v>179.852</v>
      </c>
      <c r="BS44">
        <f t="shared" si="22"/>
        <v>0.23956246536805764</v>
      </c>
      <c r="BU44" s="2">
        <f t="shared" si="50"/>
        <v>0.24328585922158882</v>
      </c>
      <c r="BV44" s="2">
        <f t="shared" si="51"/>
        <v>5.9623310449926272E-3</v>
      </c>
      <c r="BX44">
        <f>Data!P44</f>
        <v>749.06399999999996</v>
      </c>
      <c r="BY44">
        <f>Data!P166</f>
        <v>180.345</v>
      </c>
      <c r="BZ44">
        <f t="shared" si="25"/>
        <v>0.24076046906539361</v>
      </c>
      <c r="CB44">
        <f>Data!Q44</f>
        <v>734.62699999999995</v>
      </c>
      <c r="CC44">
        <f>Data!Q166</f>
        <v>193.583</v>
      </c>
      <c r="CD44">
        <f t="shared" si="26"/>
        <v>0.26351195913027975</v>
      </c>
      <c r="CF44">
        <f>Data!R44</f>
        <v>724.70799999999997</v>
      </c>
      <c r="CG44">
        <f>Data!R166</f>
        <v>190.887</v>
      </c>
      <c r="CH44">
        <f t="shared" si="27"/>
        <v>0.26339849980957847</v>
      </c>
      <c r="CJ44" s="2">
        <f t="shared" si="52"/>
        <v>0.25589030933508394</v>
      </c>
      <c r="CK44" s="2">
        <f t="shared" si="53"/>
        <v>1.3102948835820161E-2</v>
      </c>
      <c r="CM44">
        <f>Data!S44</f>
        <v>733.56299999999999</v>
      </c>
      <c r="CN44">
        <f>Data!S166</f>
        <v>183.251</v>
      </c>
      <c r="CO44">
        <f t="shared" si="30"/>
        <v>0.24980949148198589</v>
      </c>
      <c r="CQ44">
        <f>Data!T44</f>
        <v>751.005</v>
      </c>
      <c r="CR44">
        <f>Data!T166</f>
        <v>176.57</v>
      </c>
      <c r="CS44">
        <f t="shared" si="31"/>
        <v>0.23511161709975298</v>
      </c>
      <c r="CU44">
        <f>Data!U44</f>
        <v>752.846</v>
      </c>
      <c r="CV44">
        <f>Data!U166</f>
        <v>176.209</v>
      </c>
      <c r="CW44">
        <f t="shared" si="32"/>
        <v>0.23405716441343913</v>
      </c>
      <c r="CY44" s="2">
        <f t="shared" si="54"/>
        <v>0.23965942433172602</v>
      </c>
      <c r="CZ44" s="2">
        <f t="shared" si="55"/>
        <v>8.8060130015238641E-3</v>
      </c>
      <c r="DB44">
        <f>Data!V44</f>
        <v>702.83500000000004</v>
      </c>
      <c r="DC44">
        <f>Data!V166</f>
        <v>187.74600000000001</v>
      </c>
      <c r="DD44">
        <f t="shared" si="35"/>
        <v>0.26712670826011797</v>
      </c>
      <c r="DF44">
        <f>Data!W44</f>
        <v>732.34</v>
      </c>
      <c r="DG44">
        <f>Data!W166</f>
        <v>179.30699999999999</v>
      </c>
      <c r="DH44">
        <f t="shared" si="36"/>
        <v>0.24484119398093779</v>
      </c>
      <c r="DJ44">
        <f>Data!X44</f>
        <v>724.16700000000003</v>
      </c>
      <c r="DK44">
        <f>Data!X166</f>
        <v>183.92500000000001</v>
      </c>
      <c r="DL44">
        <f t="shared" si="37"/>
        <v>0.25398147112475439</v>
      </c>
      <c r="DN44" s="2">
        <f t="shared" si="56"/>
        <v>0.25531645778860335</v>
      </c>
      <c r="DO44" s="2">
        <f t="shared" si="57"/>
        <v>1.1202574646766564E-2</v>
      </c>
    </row>
    <row r="45" spans="1:119">
      <c r="A45" s="2">
        <f t="shared" si="41"/>
        <v>42</v>
      </c>
      <c r="B45">
        <f t="shared" si="40"/>
        <v>2520</v>
      </c>
      <c r="C45">
        <f>Data!A45</f>
        <v>740.71799999999996</v>
      </c>
      <c r="D45">
        <f>Data!A167</f>
        <v>185.483</v>
      </c>
      <c r="E45" s="1">
        <f t="shared" si="0"/>
        <v>0.25040973757894369</v>
      </c>
      <c r="G45">
        <f>Data!B45</f>
        <v>751.13900000000001</v>
      </c>
      <c r="H45">
        <f>Data!B167</f>
        <v>181.85599999999999</v>
      </c>
      <c r="I45">
        <f t="shared" si="1"/>
        <v>0.24210698685596141</v>
      </c>
      <c r="K45">
        <f>Data!C45</f>
        <v>746.41700000000003</v>
      </c>
      <c r="L45">
        <f>Data!C167</f>
        <v>184.77099999999999</v>
      </c>
      <c r="M45">
        <f t="shared" si="2"/>
        <v>0.24754393321695511</v>
      </c>
      <c r="O45" s="2">
        <f t="shared" si="42"/>
        <v>0.24668688588395341</v>
      </c>
      <c r="P45" s="2">
        <f t="shared" si="43"/>
        <v>4.2172046417324489E-3</v>
      </c>
      <c r="R45">
        <f>Data!D45</f>
        <v>572.92399999999998</v>
      </c>
      <c r="S45">
        <f>Data!D167</f>
        <v>324.99700000000001</v>
      </c>
      <c r="T45">
        <f t="shared" si="5"/>
        <v>0.56726022997814729</v>
      </c>
      <c r="V45">
        <f>Data!E45</f>
        <v>602.86099999999999</v>
      </c>
      <c r="W45">
        <f>Data!E167</f>
        <v>308.64100000000002</v>
      </c>
      <c r="X45">
        <f t="shared" si="6"/>
        <v>0.51196046849937216</v>
      </c>
      <c r="Z45">
        <f>Data!F45</f>
        <v>599.11900000000003</v>
      </c>
      <c r="AA45">
        <f>Data!F167</f>
        <v>304.10300000000001</v>
      </c>
      <c r="AB45">
        <f t="shared" si="7"/>
        <v>0.50758363530450545</v>
      </c>
      <c r="AD45" s="2">
        <f t="shared" si="44"/>
        <v>0.52893477792734167</v>
      </c>
      <c r="AE45" s="2">
        <f t="shared" si="45"/>
        <v>3.3262882818208564E-2</v>
      </c>
      <c r="AF45">
        <f>Data!G45</f>
        <v>737.74099999999999</v>
      </c>
      <c r="AG45">
        <f>Data!G167</f>
        <v>198.078</v>
      </c>
      <c r="AH45" s="1">
        <f t="shared" si="10"/>
        <v>0.26849260106189027</v>
      </c>
      <c r="AJ45">
        <f>Data!H45</f>
        <v>758.78300000000002</v>
      </c>
      <c r="AK45">
        <f>Data!H167</f>
        <v>173.37299999999999</v>
      </c>
      <c r="AL45">
        <f t="shared" si="11"/>
        <v>0.22848825026390943</v>
      </c>
      <c r="AN45">
        <f>Data!I45</f>
        <v>745.03</v>
      </c>
      <c r="AO45">
        <f>Data!I167</f>
        <v>175.94800000000001</v>
      </c>
      <c r="AP45">
        <f t="shared" si="12"/>
        <v>0.23616230218917361</v>
      </c>
      <c r="AR45" s="2">
        <f t="shared" si="46"/>
        <v>0.24438105117165776</v>
      </c>
      <c r="AS45" s="2">
        <f t="shared" si="47"/>
        <v>2.1230824214330229E-2</v>
      </c>
      <c r="AU45">
        <f>Data!J45</f>
        <v>733.27</v>
      </c>
      <c r="AV45">
        <f>Data!J167</f>
        <v>184.07499999999999</v>
      </c>
      <c r="AW45">
        <f t="shared" si="15"/>
        <v>0.25103304376287044</v>
      </c>
      <c r="AY45">
        <f>Data!K45</f>
        <v>709.37199999999996</v>
      </c>
      <c r="AZ45">
        <f>Data!K167</f>
        <v>179.733</v>
      </c>
      <c r="BA45">
        <f t="shared" si="16"/>
        <v>0.25336917724409763</v>
      </c>
      <c r="BC45">
        <f>Data!L45</f>
        <v>736.51700000000005</v>
      </c>
      <c r="BD45">
        <f>Data!L167</f>
        <v>187.96199999999999</v>
      </c>
      <c r="BE45">
        <f t="shared" si="17"/>
        <v>0.25520388531425614</v>
      </c>
      <c r="BG45" s="2">
        <f t="shared" si="48"/>
        <v>0.25320203544040809</v>
      </c>
      <c r="BH45" s="2">
        <f t="shared" si="49"/>
        <v>2.0904382551505335E-3</v>
      </c>
      <c r="BI45">
        <f>Data!M45</f>
        <v>740.77499999999998</v>
      </c>
      <c r="BJ45">
        <f>Data!M167</f>
        <v>185.321</v>
      </c>
      <c r="BK45" s="1">
        <f t="shared" si="20"/>
        <v>0.25017177955519559</v>
      </c>
      <c r="BM45">
        <f>Data!N45</f>
        <v>743.53599999999994</v>
      </c>
      <c r="BN45">
        <f>Data!N167</f>
        <v>177.77600000000001</v>
      </c>
      <c r="BO45">
        <f t="shared" si="21"/>
        <v>0.2390953497880399</v>
      </c>
      <c r="BQ45">
        <f>Data!O45</f>
        <v>752.15899999999999</v>
      </c>
      <c r="BR45">
        <f>Data!O167</f>
        <v>179.501</v>
      </c>
      <c r="BS45">
        <f t="shared" si="22"/>
        <v>0.23864767954647889</v>
      </c>
      <c r="BU45" s="2">
        <f t="shared" si="50"/>
        <v>0.24263826962990478</v>
      </c>
      <c r="BV45" s="2">
        <f t="shared" si="51"/>
        <v>6.5280495561182801E-3</v>
      </c>
      <c r="BX45">
        <f>Data!P45</f>
        <v>743.30499999999995</v>
      </c>
      <c r="BY45">
        <f>Data!P167</f>
        <v>179.49799999999999</v>
      </c>
      <c r="BZ45">
        <f t="shared" si="25"/>
        <v>0.24148633468091835</v>
      </c>
      <c r="CB45">
        <f>Data!Q45</f>
        <v>732.88800000000003</v>
      </c>
      <c r="CC45">
        <f>Data!Q167</f>
        <v>194.56800000000001</v>
      </c>
      <c r="CD45">
        <f t="shared" si="26"/>
        <v>0.265481219504208</v>
      </c>
      <c r="CF45">
        <f>Data!R45</f>
        <v>722.255</v>
      </c>
      <c r="CG45">
        <f>Data!R167</f>
        <v>191.43100000000001</v>
      </c>
      <c r="CH45">
        <f t="shared" si="27"/>
        <v>0.26504627866889119</v>
      </c>
      <c r="CJ45" s="2">
        <f t="shared" si="52"/>
        <v>0.25733794428467255</v>
      </c>
      <c r="CK45" s="2">
        <f t="shared" si="53"/>
        <v>1.3729619028033152E-2</v>
      </c>
      <c r="CM45">
        <f>Data!S45</f>
        <v>726.82299999999998</v>
      </c>
      <c r="CN45">
        <f>Data!S167</f>
        <v>182.464</v>
      </c>
      <c r="CO45">
        <f t="shared" si="30"/>
        <v>0.25104323886283181</v>
      </c>
      <c r="CQ45">
        <f>Data!T45</f>
        <v>742.29</v>
      </c>
      <c r="CR45">
        <f>Data!T167</f>
        <v>175.15199999999999</v>
      </c>
      <c r="CS45">
        <f t="shared" si="31"/>
        <v>0.23596168613345189</v>
      </c>
      <c r="CU45">
        <f>Data!U45</f>
        <v>746.85900000000004</v>
      </c>
      <c r="CV45">
        <f>Data!U167</f>
        <v>176.45400000000001</v>
      </c>
      <c r="CW45">
        <f t="shared" si="32"/>
        <v>0.23626146300707362</v>
      </c>
      <c r="CY45" s="2">
        <f t="shared" si="54"/>
        <v>0.2410887960011191</v>
      </c>
      <c r="CZ45" s="2">
        <f t="shared" si="55"/>
        <v>8.6221033430837965E-3</v>
      </c>
      <c r="DB45">
        <f>Data!V45</f>
        <v>695.32899999999995</v>
      </c>
      <c r="DC45">
        <f>Data!V167</f>
        <v>186.83199999999999</v>
      </c>
      <c r="DD45">
        <f t="shared" si="35"/>
        <v>0.26869582600466829</v>
      </c>
      <c r="DF45">
        <f>Data!W45</f>
        <v>719.72199999999998</v>
      </c>
      <c r="DG45">
        <f>Data!W167</f>
        <v>176.697</v>
      </c>
      <c r="DH45">
        <f t="shared" si="36"/>
        <v>0.2455072930937223</v>
      </c>
      <c r="DJ45">
        <f>Data!X45</f>
        <v>720.71500000000003</v>
      </c>
      <c r="DK45">
        <f>Data!X167</f>
        <v>182.83799999999999</v>
      </c>
      <c r="DL45">
        <f t="shared" si="37"/>
        <v>0.2536897386623006</v>
      </c>
      <c r="DN45" s="2">
        <f t="shared" si="56"/>
        <v>0.25596428592023041</v>
      </c>
      <c r="DO45" s="2">
        <f t="shared" si="57"/>
        <v>1.1760407669886421E-2</v>
      </c>
    </row>
    <row r="46" spans="1:119">
      <c r="A46" s="2">
        <f t="shared" si="41"/>
        <v>43</v>
      </c>
      <c r="B46">
        <f t="shared" si="40"/>
        <v>2580</v>
      </c>
      <c r="C46">
        <f>Data!A46</f>
        <v>738.73599999999999</v>
      </c>
      <c r="D46">
        <f>Data!A168</f>
        <v>184.83799999999999</v>
      </c>
      <c r="E46" s="1">
        <f t="shared" si="0"/>
        <v>0.250208464187477</v>
      </c>
      <c r="G46">
        <f>Data!B46</f>
        <v>752.17899999999997</v>
      </c>
      <c r="H46">
        <f>Data!B168</f>
        <v>181.529</v>
      </c>
      <c r="I46">
        <f t="shared" si="1"/>
        <v>0.24133750078106408</v>
      </c>
      <c r="K46">
        <f>Data!C46</f>
        <v>747.745</v>
      </c>
      <c r="L46">
        <f>Data!C168</f>
        <v>185.32499999999999</v>
      </c>
      <c r="M46">
        <f t="shared" si="2"/>
        <v>0.24784518786484697</v>
      </c>
      <c r="O46" s="2">
        <f t="shared" si="42"/>
        <v>0.24646371761112937</v>
      </c>
      <c r="P46" s="2">
        <f t="shared" si="43"/>
        <v>4.5940007603296291E-3</v>
      </c>
      <c r="R46">
        <f>Data!D46</f>
        <v>572.80799999999999</v>
      </c>
      <c r="S46">
        <f>Data!D168</f>
        <v>328.23399999999998</v>
      </c>
      <c r="T46">
        <f t="shared" si="5"/>
        <v>0.57302621471767157</v>
      </c>
      <c r="V46">
        <f>Data!E46</f>
        <v>593.42399999999998</v>
      </c>
      <c r="W46">
        <f>Data!E168</f>
        <v>309.15300000000002</v>
      </c>
      <c r="X46">
        <f t="shared" si="6"/>
        <v>0.52096477392218721</v>
      </c>
      <c r="Z46">
        <f>Data!F46</f>
        <v>596.976</v>
      </c>
      <c r="AA46">
        <f>Data!F168</f>
        <v>306.66899999999998</v>
      </c>
      <c r="AB46">
        <f t="shared" si="7"/>
        <v>0.51370406850526651</v>
      </c>
      <c r="AD46" s="2">
        <f t="shared" si="44"/>
        <v>0.53589835238170835</v>
      </c>
      <c r="AE46" s="2">
        <f t="shared" si="45"/>
        <v>3.235796782890573E-2</v>
      </c>
      <c r="AF46">
        <f>Data!G46</f>
        <v>731.94399999999996</v>
      </c>
      <c r="AG46">
        <f>Data!G168</f>
        <v>197.75299999999999</v>
      </c>
      <c r="AH46" s="1">
        <f t="shared" si="10"/>
        <v>0.27017504071349718</v>
      </c>
      <c r="AJ46">
        <f>Data!H46</f>
        <v>751.83600000000001</v>
      </c>
      <c r="AK46">
        <f>Data!H168</f>
        <v>174.30199999999999</v>
      </c>
      <c r="AL46">
        <f t="shared" si="11"/>
        <v>0.23183513425800306</v>
      </c>
      <c r="AN46">
        <f>Data!I46</f>
        <v>742.09500000000003</v>
      </c>
      <c r="AO46">
        <f>Data!I168</f>
        <v>176.679</v>
      </c>
      <c r="AP46">
        <f t="shared" si="12"/>
        <v>0.23808137772118124</v>
      </c>
      <c r="AR46" s="2">
        <f t="shared" si="46"/>
        <v>0.24669718423089382</v>
      </c>
      <c r="AS46" s="2">
        <f t="shared" si="47"/>
        <v>2.0570882288166795E-2</v>
      </c>
      <c r="AU46">
        <f>Data!J46</f>
        <v>731.62599999999998</v>
      </c>
      <c r="AV46">
        <f>Data!J168</f>
        <v>183.322</v>
      </c>
      <c r="AW46">
        <f t="shared" si="15"/>
        <v>0.25056791311407745</v>
      </c>
      <c r="AY46">
        <f>Data!K46</f>
        <v>710.96600000000001</v>
      </c>
      <c r="AZ46">
        <f>Data!K168</f>
        <v>179.06800000000001</v>
      </c>
      <c r="BA46">
        <f t="shared" si="16"/>
        <v>0.25186577135896793</v>
      </c>
      <c r="BC46">
        <f>Data!L46</f>
        <v>734.95</v>
      </c>
      <c r="BD46">
        <f>Data!L168</f>
        <v>186.38200000000001</v>
      </c>
      <c r="BE46">
        <f t="shared" si="17"/>
        <v>0.25359820395945304</v>
      </c>
      <c r="BG46" s="2">
        <f t="shared" si="48"/>
        <v>0.25201062947749947</v>
      </c>
      <c r="BH46" s="2">
        <f t="shared" si="49"/>
        <v>1.5203300818474115E-3</v>
      </c>
      <c r="BI46">
        <f>Data!M46</f>
        <v>738.66300000000001</v>
      </c>
      <c r="BJ46">
        <f>Data!M168</f>
        <v>184.21899999999999</v>
      </c>
      <c r="BK46" s="1">
        <f t="shared" si="20"/>
        <v>0.24939519104111074</v>
      </c>
      <c r="BM46">
        <f>Data!N46</f>
        <v>740.88800000000003</v>
      </c>
      <c r="BN46">
        <f>Data!N168</f>
        <v>177.48699999999999</v>
      </c>
      <c r="BO46">
        <f t="shared" si="21"/>
        <v>0.23955982550668925</v>
      </c>
      <c r="BQ46">
        <f>Data!O46</f>
        <v>743.96600000000001</v>
      </c>
      <c r="BR46">
        <f>Data!O168</f>
        <v>178.53200000000001</v>
      </c>
      <c r="BS46">
        <f t="shared" si="22"/>
        <v>0.23997333211463967</v>
      </c>
      <c r="BU46" s="2">
        <f t="shared" si="50"/>
        <v>0.24297611622081319</v>
      </c>
      <c r="BV46" s="2">
        <f t="shared" si="51"/>
        <v>5.5629253176847429E-3</v>
      </c>
      <c r="BX46">
        <f>Data!P46</f>
        <v>741.62199999999996</v>
      </c>
      <c r="BY46">
        <f>Data!P168</f>
        <v>179.97499999999999</v>
      </c>
      <c r="BZ46">
        <f t="shared" si="25"/>
        <v>0.24267753653478458</v>
      </c>
      <c r="CB46">
        <f>Data!Q46</f>
        <v>730.51400000000001</v>
      </c>
      <c r="CC46">
        <f>Data!Q168</f>
        <v>193.89699999999999</v>
      </c>
      <c r="CD46">
        <f t="shared" si="26"/>
        <v>0.26542544016952446</v>
      </c>
      <c r="CF46">
        <f>Data!R46</f>
        <v>717.16300000000001</v>
      </c>
      <c r="CG46">
        <f>Data!R168</f>
        <v>189.54</v>
      </c>
      <c r="CH46">
        <f t="shared" si="27"/>
        <v>0.26429138145721404</v>
      </c>
      <c r="CJ46" s="2">
        <f t="shared" si="52"/>
        <v>0.25746478605384104</v>
      </c>
      <c r="CK46" s="2">
        <f t="shared" si="53"/>
        <v>1.2818681037644558E-2</v>
      </c>
      <c r="CM46">
        <f>Data!S46</f>
        <v>724.27</v>
      </c>
      <c r="CN46">
        <f>Data!S168</f>
        <v>182.41200000000001</v>
      </c>
      <c r="CO46">
        <f t="shared" si="30"/>
        <v>0.25185635191296063</v>
      </c>
      <c r="CQ46">
        <f>Data!T46</f>
        <v>743.90700000000004</v>
      </c>
      <c r="CR46">
        <f>Data!T168</f>
        <v>175.155</v>
      </c>
      <c r="CS46">
        <f t="shared" si="31"/>
        <v>0.23545281869911158</v>
      </c>
      <c r="CU46">
        <f>Data!U46</f>
        <v>747.27300000000002</v>
      </c>
      <c r="CV46">
        <f>Data!U168</f>
        <v>175.911</v>
      </c>
      <c r="CW46">
        <f t="shared" si="32"/>
        <v>0.23540392868469756</v>
      </c>
      <c r="CY46" s="2">
        <f t="shared" si="54"/>
        <v>0.24090436643225663</v>
      </c>
      <c r="CZ46" s="2">
        <f t="shared" si="55"/>
        <v>9.4847291492979081E-3</v>
      </c>
      <c r="DB46">
        <f>Data!V46</f>
        <v>694.26599999999996</v>
      </c>
      <c r="DC46">
        <f>Data!V168</f>
        <v>186.18299999999999</v>
      </c>
      <c r="DD46">
        <f t="shared" si="35"/>
        <v>0.26817242958750681</v>
      </c>
      <c r="DF46">
        <f>Data!W46</f>
        <v>725.82399999999996</v>
      </c>
      <c r="DG46">
        <f>Data!W168</f>
        <v>176.333</v>
      </c>
      <c r="DH46">
        <f t="shared" si="36"/>
        <v>0.24294181509567059</v>
      </c>
      <c r="DJ46">
        <f>Data!X46</f>
        <v>717.97500000000002</v>
      </c>
      <c r="DK46">
        <f>Data!X168</f>
        <v>183.149</v>
      </c>
      <c r="DL46">
        <f t="shared" si="37"/>
        <v>0.25509105470246179</v>
      </c>
      <c r="DN46" s="2">
        <f t="shared" si="56"/>
        <v>0.25540176646187973</v>
      </c>
      <c r="DO46" s="2">
        <f t="shared" si="57"/>
        <v>1.2618176700973656E-2</v>
      </c>
    </row>
    <row r="47" spans="1:119">
      <c r="A47" s="2">
        <f t="shared" si="41"/>
        <v>44</v>
      </c>
      <c r="B47">
        <f t="shared" si="40"/>
        <v>2640</v>
      </c>
      <c r="C47">
        <f>Data!A47</f>
        <v>738.95899999999995</v>
      </c>
      <c r="D47">
        <f>Data!A169</f>
        <v>185.958</v>
      </c>
      <c r="E47" s="1">
        <f t="shared" si="0"/>
        <v>0.25164860296714703</v>
      </c>
      <c r="G47">
        <f>Data!B47</f>
        <v>755.11099999999999</v>
      </c>
      <c r="H47">
        <f>Data!B169</f>
        <v>182.55799999999999</v>
      </c>
      <c r="I47">
        <f t="shared" si="1"/>
        <v>0.24176313151311529</v>
      </c>
      <c r="K47">
        <f>Data!C47</f>
        <v>749.7</v>
      </c>
      <c r="L47">
        <f>Data!C169</f>
        <v>185.37200000000001</v>
      </c>
      <c r="M47">
        <f t="shared" si="2"/>
        <v>0.24726157129518475</v>
      </c>
      <c r="O47" s="2">
        <f t="shared" si="42"/>
        <v>0.24689110192514904</v>
      </c>
      <c r="P47" s="2">
        <f t="shared" si="43"/>
        <v>4.9531376048642219E-3</v>
      </c>
      <c r="R47">
        <f>Data!D47</f>
        <v>565.94200000000001</v>
      </c>
      <c r="S47">
        <f>Data!D169</f>
        <v>329.51</v>
      </c>
      <c r="T47">
        <f t="shared" si="5"/>
        <v>0.58223280830897861</v>
      </c>
      <c r="V47">
        <f>Data!E47</f>
        <v>594.51</v>
      </c>
      <c r="W47">
        <f>Data!E169</f>
        <v>310.77499999999998</v>
      </c>
      <c r="X47">
        <f t="shared" si="6"/>
        <v>0.52274141730164336</v>
      </c>
      <c r="Z47">
        <f>Data!F47</f>
        <v>593.28</v>
      </c>
      <c r="AA47">
        <f>Data!F169</f>
        <v>308.517</v>
      </c>
      <c r="AB47">
        <f t="shared" si="7"/>
        <v>0.52001921521035599</v>
      </c>
      <c r="AD47" s="2">
        <f t="shared" si="44"/>
        <v>0.54166448027365932</v>
      </c>
      <c r="AE47" s="2">
        <f t="shared" si="45"/>
        <v>3.5159558099361929E-2</v>
      </c>
      <c r="AF47">
        <f>Data!G47</f>
        <v>734.21100000000001</v>
      </c>
      <c r="AG47">
        <f>Data!G169</f>
        <v>197.91900000000001</v>
      </c>
      <c r="AH47" s="1">
        <f t="shared" si="10"/>
        <v>0.2695669228600498</v>
      </c>
      <c r="AJ47">
        <f>Data!H47</f>
        <v>755.07899999999995</v>
      </c>
      <c r="AK47">
        <f>Data!H169</f>
        <v>173.91200000000001</v>
      </c>
      <c r="AL47">
        <f t="shared" si="11"/>
        <v>0.23032291985341932</v>
      </c>
      <c r="AN47">
        <f>Data!I47</f>
        <v>744.38599999999997</v>
      </c>
      <c r="AO47">
        <f>Data!I169</f>
        <v>176.36</v>
      </c>
      <c r="AP47">
        <f t="shared" si="12"/>
        <v>0.23692009253263766</v>
      </c>
      <c r="AR47" s="2">
        <f t="shared" si="46"/>
        <v>0.24560331174870229</v>
      </c>
      <c r="AS47" s="2">
        <f t="shared" si="47"/>
        <v>2.1013606662393311E-2</v>
      </c>
      <c r="AU47">
        <f>Data!J47</f>
        <v>732.45699999999999</v>
      </c>
      <c r="AV47">
        <f>Data!J169</f>
        <v>183.74</v>
      </c>
      <c r="AW47">
        <f t="shared" si="15"/>
        <v>0.25085431636259875</v>
      </c>
      <c r="AY47">
        <f>Data!K47</f>
        <v>711.22799999999995</v>
      </c>
      <c r="AZ47">
        <f>Data!K169</f>
        <v>179.59899999999999</v>
      </c>
      <c r="BA47">
        <f t="shared" si="16"/>
        <v>0.25251958584307704</v>
      </c>
      <c r="BC47">
        <f>Data!L47</f>
        <v>734.38199999999995</v>
      </c>
      <c r="BD47">
        <f>Data!L169</f>
        <v>189.59399999999999</v>
      </c>
      <c r="BE47">
        <f t="shared" si="17"/>
        <v>0.25816809235520477</v>
      </c>
      <c r="BG47" s="2">
        <f t="shared" si="48"/>
        <v>0.25384733152029354</v>
      </c>
      <c r="BH47" s="2">
        <f t="shared" si="49"/>
        <v>3.8334072644359515E-3</v>
      </c>
      <c r="BI47">
        <f>Data!M47</f>
        <v>736.67700000000002</v>
      </c>
      <c r="BJ47">
        <f>Data!M169</f>
        <v>185.102</v>
      </c>
      <c r="BK47" s="1">
        <f t="shared" si="20"/>
        <v>0.25126615870999092</v>
      </c>
      <c r="BM47">
        <f>Data!N47</f>
        <v>740.09500000000003</v>
      </c>
      <c r="BN47">
        <f>Data!N169</f>
        <v>177.97800000000001</v>
      </c>
      <c r="BO47">
        <f t="shared" si="21"/>
        <v>0.24047993838628826</v>
      </c>
      <c r="BQ47">
        <f>Data!O47</f>
        <v>747.11</v>
      </c>
      <c r="BR47">
        <f>Data!O169</f>
        <v>179.42500000000001</v>
      </c>
      <c r="BS47">
        <f t="shared" si="22"/>
        <v>0.24015874503085222</v>
      </c>
      <c r="BU47" s="2">
        <f t="shared" si="50"/>
        <v>0.24396828070904378</v>
      </c>
      <c r="BV47" s="2">
        <f t="shared" si="51"/>
        <v>6.3221878159720165E-3</v>
      </c>
      <c r="BX47">
        <f>Data!P47</f>
        <v>742.59799999999996</v>
      </c>
      <c r="BY47">
        <f>Data!P169</f>
        <v>181.37</v>
      </c>
      <c r="BZ47">
        <f t="shared" si="25"/>
        <v>0.24423712425834707</v>
      </c>
      <c r="CB47">
        <f>Data!Q47</f>
        <v>728.37599999999998</v>
      </c>
      <c r="CC47">
        <f>Data!Q169</f>
        <v>195.328</v>
      </c>
      <c r="CD47">
        <f t="shared" si="26"/>
        <v>0.26816918734280099</v>
      </c>
      <c r="CF47">
        <f>Data!R47</f>
        <v>720.83799999999997</v>
      </c>
      <c r="CG47">
        <f>Data!R169</f>
        <v>191.023</v>
      </c>
      <c r="CH47">
        <f t="shared" si="27"/>
        <v>0.26500129016505791</v>
      </c>
      <c r="CJ47" s="2">
        <f t="shared" si="52"/>
        <v>0.259135867255402</v>
      </c>
      <c r="CK47" s="2">
        <f t="shared" si="53"/>
        <v>1.2999550003804284E-2</v>
      </c>
      <c r="CM47">
        <f>Data!S47</f>
        <v>726.71699999999998</v>
      </c>
      <c r="CN47">
        <f>Data!S169</f>
        <v>182.23500000000001</v>
      </c>
      <c r="CO47">
        <f t="shared" si="30"/>
        <v>0.25076474060741666</v>
      </c>
      <c r="CQ47">
        <f>Data!T47</f>
        <v>745.46</v>
      </c>
      <c r="CR47">
        <f>Data!T169</f>
        <v>174.46299999999999</v>
      </c>
      <c r="CS47">
        <f t="shared" si="31"/>
        <v>0.23403401926327366</v>
      </c>
      <c r="CU47">
        <f>Data!U47</f>
        <v>747.32500000000005</v>
      </c>
      <c r="CV47">
        <f>Data!U169</f>
        <v>174.57300000000001</v>
      </c>
      <c r="CW47">
        <f t="shared" si="32"/>
        <v>0.2335971632154685</v>
      </c>
      <c r="CY47" s="2">
        <f t="shared" si="54"/>
        <v>0.23946530769538629</v>
      </c>
      <c r="CZ47" s="2">
        <f t="shared" si="55"/>
        <v>9.7880334542610036E-3</v>
      </c>
      <c r="DB47">
        <f>Data!V47</f>
        <v>693.01099999999997</v>
      </c>
      <c r="DC47">
        <f>Data!V169</f>
        <v>186.10599999999999</v>
      </c>
      <c r="DD47">
        <f t="shared" si="35"/>
        <v>0.26854696390100591</v>
      </c>
      <c r="DF47">
        <f>Data!W47</f>
        <v>726.40700000000004</v>
      </c>
      <c r="DG47">
        <f>Data!W169</f>
        <v>176.946</v>
      </c>
      <c r="DH47">
        <f t="shared" si="36"/>
        <v>0.24359071429653073</v>
      </c>
      <c r="DJ47">
        <f>Data!X47</f>
        <v>719.1</v>
      </c>
      <c r="DK47">
        <f>Data!X169</f>
        <v>181.29</v>
      </c>
      <c r="DL47">
        <f t="shared" si="37"/>
        <v>0.25210680016687526</v>
      </c>
      <c r="DN47" s="2">
        <f t="shared" si="56"/>
        <v>0.25474815945480395</v>
      </c>
      <c r="DO47" s="2">
        <f t="shared" si="57"/>
        <v>1.2686062539108117E-2</v>
      </c>
    </row>
    <row r="48" spans="1:119">
      <c r="A48" s="2">
        <f t="shared" si="41"/>
        <v>45</v>
      </c>
      <c r="B48">
        <f t="shared" si="40"/>
        <v>2700</v>
      </c>
      <c r="C48">
        <f>Data!A48</f>
        <v>740.846</v>
      </c>
      <c r="D48">
        <f>Data!A170</f>
        <v>185.245</v>
      </c>
      <c r="E48" s="1">
        <f t="shared" si="0"/>
        <v>0.25004521857444056</v>
      </c>
      <c r="G48">
        <f>Data!B48</f>
        <v>752.73400000000004</v>
      </c>
      <c r="H48">
        <f>Data!B170</f>
        <v>182.631</v>
      </c>
      <c r="I48">
        <f t="shared" si="1"/>
        <v>0.24262355626290294</v>
      </c>
      <c r="K48">
        <f>Data!C48</f>
        <v>746.79399999999998</v>
      </c>
      <c r="L48">
        <f>Data!C170</f>
        <v>184.58799999999999</v>
      </c>
      <c r="M48">
        <f t="shared" si="2"/>
        <v>0.24717391944766562</v>
      </c>
      <c r="O48" s="2">
        <f t="shared" si="42"/>
        <v>0.24661423142833638</v>
      </c>
      <c r="P48" s="2">
        <f t="shared" si="43"/>
        <v>3.7423529865393533E-3</v>
      </c>
      <c r="R48">
        <f>Data!D48</f>
        <v>566.99699999999996</v>
      </c>
      <c r="S48">
        <f>Data!D170</f>
        <v>330.83199999999999</v>
      </c>
      <c r="T48">
        <f t="shared" si="5"/>
        <v>0.58348104134589784</v>
      </c>
      <c r="V48">
        <f>Data!E48</f>
        <v>591.62099999999998</v>
      </c>
      <c r="W48">
        <f>Data!E170</f>
        <v>312.952</v>
      </c>
      <c r="X48">
        <f t="shared" si="6"/>
        <v>0.52897378558232389</v>
      </c>
      <c r="Z48">
        <f>Data!F48</f>
        <v>591.28899999999999</v>
      </c>
      <c r="AA48">
        <f>Data!F170</f>
        <v>309.524</v>
      </c>
      <c r="AB48">
        <f t="shared" si="7"/>
        <v>0.52347329309356339</v>
      </c>
      <c r="AD48" s="2">
        <f t="shared" si="44"/>
        <v>0.54530937334059504</v>
      </c>
      <c r="AE48" s="2">
        <f t="shared" si="45"/>
        <v>3.3171840966925867E-2</v>
      </c>
      <c r="AF48">
        <f>Data!G48</f>
        <v>729.84199999999998</v>
      </c>
      <c r="AG48">
        <f>Data!G170</f>
        <v>200.62899999999999</v>
      </c>
      <c r="AH48" s="1">
        <f t="shared" si="10"/>
        <v>0.27489374412544082</v>
      </c>
      <c r="AJ48">
        <f>Data!H48</f>
        <v>751.32399999999996</v>
      </c>
      <c r="AK48">
        <f>Data!H170</f>
        <v>171.69800000000001</v>
      </c>
      <c r="AL48">
        <f t="shared" si="11"/>
        <v>0.22852723991247453</v>
      </c>
      <c r="AN48">
        <f>Data!I48</f>
        <v>742.67399999999998</v>
      </c>
      <c r="AO48">
        <f>Data!I170</f>
        <v>177.17</v>
      </c>
      <c r="AP48">
        <f t="shared" si="12"/>
        <v>0.23855689037181857</v>
      </c>
      <c r="AR48" s="2">
        <f t="shared" si="46"/>
        <v>0.24732595813657798</v>
      </c>
      <c r="AS48" s="2">
        <f t="shared" si="47"/>
        <v>2.4395401007771156E-2</v>
      </c>
      <c r="AU48">
        <f>Data!J48</f>
        <v>728.23199999999997</v>
      </c>
      <c r="AV48">
        <f>Data!J170</f>
        <v>183.00700000000001</v>
      </c>
      <c r="AW48">
        <f t="shared" si="15"/>
        <v>0.25130315613705523</v>
      </c>
      <c r="AY48">
        <f>Data!K48</f>
        <v>711.56500000000005</v>
      </c>
      <c r="AZ48">
        <f>Data!K170</f>
        <v>181.12100000000001</v>
      </c>
      <c r="BA48">
        <f t="shared" si="16"/>
        <v>0.25453893881795758</v>
      </c>
      <c r="BC48">
        <f>Data!L48</f>
        <v>732.59100000000001</v>
      </c>
      <c r="BD48">
        <f>Data!L170</f>
        <v>189.904</v>
      </c>
      <c r="BE48">
        <f t="shared" si="17"/>
        <v>0.25922240376963407</v>
      </c>
      <c r="BG48" s="2">
        <f t="shared" si="48"/>
        <v>0.25502149957488229</v>
      </c>
      <c r="BH48" s="2">
        <f t="shared" si="49"/>
        <v>3.9816164342662648E-3</v>
      </c>
      <c r="BI48">
        <f>Data!M48</f>
        <v>740.12699999999995</v>
      </c>
      <c r="BJ48">
        <f>Data!M170</f>
        <v>184.41800000000001</v>
      </c>
      <c r="BK48" s="1">
        <f t="shared" si="20"/>
        <v>0.24917075042526488</v>
      </c>
      <c r="BM48">
        <f>Data!N48</f>
        <v>741.33799999999997</v>
      </c>
      <c r="BN48">
        <f>Data!N170</f>
        <v>179.095</v>
      </c>
      <c r="BO48">
        <f t="shared" si="21"/>
        <v>0.24158346125518995</v>
      </c>
      <c r="BQ48">
        <f>Data!O48</f>
        <v>745.22500000000002</v>
      </c>
      <c r="BR48">
        <f>Data!O170</f>
        <v>179.822</v>
      </c>
      <c r="BS48">
        <f t="shared" si="22"/>
        <v>0.24129893656278306</v>
      </c>
      <c r="BU48" s="2">
        <f t="shared" si="50"/>
        <v>0.24401771608107933</v>
      </c>
      <c r="BV48" s="2">
        <f t="shared" si="51"/>
        <v>4.4649256196956279E-3</v>
      </c>
      <c r="BX48">
        <f>Data!P48</f>
        <v>741.89700000000005</v>
      </c>
      <c r="BY48">
        <f>Data!P170</f>
        <v>180.34200000000001</v>
      </c>
      <c r="BZ48">
        <f t="shared" si="25"/>
        <v>0.24308226074508996</v>
      </c>
      <c r="CB48">
        <f>Data!Q48</f>
        <v>729.05399999999997</v>
      </c>
      <c r="CC48">
        <f>Data!Q170</f>
        <v>195.35499999999999</v>
      </c>
      <c r="CD48">
        <f t="shared" si="26"/>
        <v>0.26795683172988555</v>
      </c>
      <c r="CF48">
        <f>Data!R48</f>
        <v>716.50900000000001</v>
      </c>
      <c r="CG48">
        <f>Data!R170</f>
        <v>191.71</v>
      </c>
      <c r="CH48">
        <f t="shared" si="27"/>
        <v>0.26756118904298481</v>
      </c>
      <c r="CJ48" s="2">
        <f t="shared" si="52"/>
        <v>0.25953342717265343</v>
      </c>
      <c r="CK48" s="2">
        <f t="shared" si="53"/>
        <v>1.4248501356439855E-2</v>
      </c>
      <c r="CM48">
        <f>Data!S48</f>
        <v>721.24400000000003</v>
      </c>
      <c r="CN48">
        <f>Data!S170</f>
        <v>183.27699999999999</v>
      </c>
      <c r="CO48">
        <f t="shared" si="30"/>
        <v>0.25411233923609761</v>
      </c>
      <c r="CQ48">
        <f>Data!T48</f>
        <v>742.94399999999996</v>
      </c>
      <c r="CR48">
        <f>Data!T170</f>
        <v>175.18299999999999</v>
      </c>
      <c r="CS48">
        <f t="shared" si="31"/>
        <v>0.2357956992720851</v>
      </c>
      <c r="CU48">
        <f>Data!U48</f>
        <v>747.46699999999998</v>
      </c>
      <c r="CV48">
        <f>Data!U170</f>
        <v>175.11799999999999</v>
      </c>
      <c r="CW48">
        <f t="shared" si="32"/>
        <v>0.23428191478687352</v>
      </c>
      <c r="CY48" s="2">
        <f t="shared" si="54"/>
        <v>0.24139665109835207</v>
      </c>
      <c r="CZ48" s="2">
        <f t="shared" si="55"/>
        <v>1.1038089937992834E-2</v>
      </c>
      <c r="DB48">
        <f>Data!V48</f>
        <v>696.68100000000004</v>
      </c>
      <c r="DC48">
        <f>Data!V170</f>
        <v>186.267</v>
      </c>
      <c r="DD48">
        <f t="shared" si="35"/>
        <v>0.26736339874347081</v>
      </c>
      <c r="DF48">
        <f>Data!W48</f>
        <v>729.25900000000001</v>
      </c>
      <c r="DG48">
        <f>Data!W170</f>
        <v>178.23500000000001</v>
      </c>
      <c r="DH48">
        <f t="shared" si="36"/>
        <v>0.24440562269372063</v>
      </c>
      <c r="DJ48">
        <f>Data!X48</f>
        <v>719.30700000000002</v>
      </c>
      <c r="DK48">
        <f>Data!X170</f>
        <v>183.02799999999999</v>
      </c>
      <c r="DL48">
        <f t="shared" si="37"/>
        <v>0.25445046412727806</v>
      </c>
      <c r="DN48" s="2">
        <f t="shared" si="56"/>
        <v>0.2554064951881565</v>
      </c>
      <c r="DO48" s="2">
        <f t="shared" si="57"/>
        <v>1.1508708304134054E-2</v>
      </c>
    </row>
    <row r="49" spans="1:119">
      <c r="A49" s="2">
        <f t="shared" si="41"/>
        <v>46</v>
      </c>
      <c r="B49">
        <f t="shared" si="40"/>
        <v>2760</v>
      </c>
      <c r="C49">
        <f>Data!A49</f>
        <v>737.70299999999997</v>
      </c>
      <c r="D49">
        <f>Data!A171</f>
        <v>186.44800000000001</v>
      </c>
      <c r="E49" s="1">
        <f t="shared" si="0"/>
        <v>0.25274127934954854</v>
      </c>
      <c r="G49">
        <f>Data!B49</f>
        <v>751.82899999999995</v>
      </c>
      <c r="H49">
        <f>Data!B171</f>
        <v>181.63900000000001</v>
      </c>
      <c r="I49">
        <f t="shared" si="1"/>
        <v>0.24159616082912475</v>
      </c>
      <c r="K49">
        <f>Data!C49</f>
        <v>746.63</v>
      </c>
      <c r="L49">
        <f>Data!C171</f>
        <v>186.06200000000001</v>
      </c>
      <c r="M49">
        <f t="shared" si="2"/>
        <v>0.24920241619008077</v>
      </c>
      <c r="O49" s="2">
        <f t="shared" si="42"/>
        <v>0.24784661878958469</v>
      </c>
      <c r="P49" s="2">
        <f t="shared" si="43"/>
        <v>5.6949149819788651E-3</v>
      </c>
      <c r="R49">
        <f>Data!D49</f>
        <v>562.47500000000002</v>
      </c>
      <c r="S49">
        <f>Data!D171</f>
        <v>330.85599999999999</v>
      </c>
      <c r="T49">
        <f t="shared" si="5"/>
        <v>0.58821458731499177</v>
      </c>
      <c r="V49">
        <f>Data!E49</f>
        <v>588.66</v>
      </c>
      <c r="W49">
        <f>Data!E171</f>
        <v>313.822</v>
      </c>
      <c r="X49">
        <f t="shared" si="6"/>
        <v>0.53311249278021267</v>
      </c>
      <c r="Z49">
        <f>Data!F49</f>
        <v>588.49</v>
      </c>
      <c r="AA49">
        <f>Data!F171</f>
        <v>310.74799999999999</v>
      </c>
      <c r="AB49">
        <f t="shared" si="7"/>
        <v>0.52804295739944607</v>
      </c>
      <c r="AD49" s="2">
        <f t="shared" si="44"/>
        <v>0.5497900124982168</v>
      </c>
      <c r="AE49" s="2">
        <f t="shared" si="45"/>
        <v>3.337305814023734E-2</v>
      </c>
      <c r="AF49">
        <f>Data!G49</f>
        <v>733.48199999999997</v>
      </c>
      <c r="AG49">
        <f>Data!G171</f>
        <v>198.81399999999999</v>
      </c>
      <c r="AH49" s="1">
        <f t="shared" si="10"/>
        <v>0.27105504974900541</v>
      </c>
      <c r="AJ49">
        <f>Data!H49</f>
        <v>752.83299999999997</v>
      </c>
      <c r="AK49">
        <f>Data!H171</f>
        <v>172.221</v>
      </c>
      <c r="AL49">
        <f t="shared" si="11"/>
        <v>0.22876388256093982</v>
      </c>
      <c r="AN49">
        <f>Data!I49</f>
        <v>740.96100000000001</v>
      </c>
      <c r="AO49">
        <f>Data!I171</f>
        <v>177.047</v>
      </c>
      <c r="AP49">
        <f t="shared" si="12"/>
        <v>0.2389424004772181</v>
      </c>
      <c r="AR49" s="2">
        <f t="shared" si="46"/>
        <v>0.24625377759572112</v>
      </c>
      <c r="AS49" s="2">
        <f t="shared" si="47"/>
        <v>2.2073239047746385E-2</v>
      </c>
      <c r="AU49">
        <f>Data!J49</f>
        <v>728.072</v>
      </c>
      <c r="AV49">
        <f>Data!J171</f>
        <v>183.471</v>
      </c>
      <c r="AW49">
        <f t="shared" si="15"/>
        <v>0.25199568174576142</v>
      </c>
      <c r="AY49">
        <f>Data!K49</f>
        <v>706.42700000000002</v>
      </c>
      <c r="AZ49">
        <f>Data!K171</f>
        <v>179.22300000000001</v>
      </c>
      <c r="BA49">
        <f t="shared" si="16"/>
        <v>0.25370349661040703</v>
      </c>
      <c r="BC49">
        <f>Data!L49</f>
        <v>733.64</v>
      </c>
      <c r="BD49">
        <f>Data!L171</f>
        <v>189.15600000000001</v>
      </c>
      <c r="BE49">
        <f t="shared" si="17"/>
        <v>0.25783217927048691</v>
      </c>
      <c r="BG49" s="2">
        <f t="shared" si="48"/>
        <v>0.25451045254221843</v>
      </c>
      <c r="BH49" s="2">
        <f t="shared" si="49"/>
        <v>3.0007597781138528E-3</v>
      </c>
      <c r="BI49">
        <f>Data!M49</f>
        <v>735.404</v>
      </c>
      <c r="BJ49">
        <f>Data!M171</f>
        <v>185.899</v>
      </c>
      <c r="BK49" s="1">
        <f t="shared" si="20"/>
        <v>0.25278486382994925</v>
      </c>
      <c r="BM49">
        <f>Data!N49</f>
        <v>740.84699999999998</v>
      </c>
      <c r="BN49">
        <f>Data!N171</f>
        <v>179.92099999999999</v>
      </c>
      <c r="BO49">
        <f t="shared" si="21"/>
        <v>0.24285851194646127</v>
      </c>
      <c r="BQ49">
        <f>Data!O49</f>
        <v>744.52499999999998</v>
      </c>
      <c r="BR49">
        <f>Data!O171</f>
        <v>178.79900000000001</v>
      </c>
      <c r="BS49">
        <f t="shared" si="22"/>
        <v>0.24015177462140291</v>
      </c>
      <c r="BU49" s="2">
        <f t="shared" si="50"/>
        <v>0.24526505013260447</v>
      </c>
      <c r="BV49" s="2">
        <f t="shared" si="51"/>
        <v>6.6514889512647116E-3</v>
      </c>
      <c r="BX49">
        <f>Data!P49</f>
        <v>741.21100000000001</v>
      </c>
      <c r="BY49">
        <f>Data!P171</f>
        <v>180.27699999999999</v>
      </c>
      <c r="BZ49">
        <f t="shared" si="25"/>
        <v>0.24321954207371449</v>
      </c>
      <c r="CB49">
        <f>Data!Q49</f>
        <v>729.17600000000004</v>
      </c>
      <c r="CC49">
        <f>Data!Q171</f>
        <v>194.76400000000001</v>
      </c>
      <c r="CD49">
        <f t="shared" si="26"/>
        <v>0.26710149538657335</v>
      </c>
      <c r="CF49">
        <f>Data!R49</f>
        <v>717.40700000000004</v>
      </c>
      <c r="CG49">
        <f>Data!R171</f>
        <v>192.249</v>
      </c>
      <c r="CH49">
        <f t="shared" si="27"/>
        <v>0.26797759152057338</v>
      </c>
      <c r="CJ49" s="2">
        <f t="shared" si="52"/>
        <v>0.25943287632695372</v>
      </c>
      <c r="CK49" s="2">
        <f t="shared" si="53"/>
        <v>1.4047990668221854E-2</v>
      </c>
      <c r="CM49">
        <f>Data!S49</f>
        <v>718.98099999999999</v>
      </c>
      <c r="CN49">
        <f>Data!S171</f>
        <v>182.036</v>
      </c>
      <c r="CO49">
        <f t="shared" si="30"/>
        <v>0.25318610644787554</v>
      </c>
      <c r="CQ49">
        <f>Data!T49</f>
        <v>739.93</v>
      </c>
      <c r="CR49">
        <f>Data!T171</f>
        <v>175.03399999999999</v>
      </c>
      <c r="CS49">
        <f t="shared" si="31"/>
        <v>0.23655480923871178</v>
      </c>
      <c r="CU49">
        <f>Data!U49</f>
        <v>744.50400000000002</v>
      </c>
      <c r="CV49">
        <f>Data!U171</f>
        <v>174.69399999999999</v>
      </c>
      <c r="CW49">
        <f t="shared" si="32"/>
        <v>0.23464481050471184</v>
      </c>
      <c r="CY49" s="2">
        <f t="shared" si="54"/>
        <v>0.24146190873043305</v>
      </c>
      <c r="CZ49" s="2">
        <f t="shared" si="55"/>
        <v>1.0198266170248403E-2</v>
      </c>
      <c r="DB49">
        <f>Data!V49</f>
        <v>695.16099999999994</v>
      </c>
      <c r="DC49">
        <f>Data!V171</f>
        <v>186.01</v>
      </c>
      <c r="DD49">
        <f t="shared" si="35"/>
        <v>0.26757830200485933</v>
      </c>
      <c r="DF49">
        <f>Data!W49</f>
        <v>728.66399999999999</v>
      </c>
      <c r="DG49">
        <f>Data!W171</f>
        <v>177.93</v>
      </c>
      <c r="DH49">
        <f t="shared" si="36"/>
        <v>0.24418662099403843</v>
      </c>
      <c r="DJ49">
        <f>Data!X49</f>
        <v>718.32299999999998</v>
      </c>
      <c r="DK49">
        <f>Data!X171</f>
        <v>182.947</v>
      </c>
      <c r="DL49">
        <f t="shared" si="37"/>
        <v>0.2546862623081817</v>
      </c>
      <c r="DN49" s="2">
        <f t="shared" si="56"/>
        <v>0.25548372843569317</v>
      </c>
      <c r="DO49" s="2">
        <f t="shared" si="57"/>
        <v>1.1716213095381792E-2</v>
      </c>
    </row>
    <row r="50" spans="1:119">
      <c r="A50" s="2">
        <f t="shared" si="41"/>
        <v>47</v>
      </c>
      <c r="B50">
        <f t="shared" si="40"/>
        <v>2820</v>
      </c>
      <c r="C50">
        <f>Data!A50</f>
        <v>733.47199999999998</v>
      </c>
      <c r="D50">
        <f>Data!A172</f>
        <v>183.54400000000001</v>
      </c>
      <c r="E50" s="1">
        <f t="shared" si="0"/>
        <v>0.25023995462676152</v>
      </c>
      <c r="G50">
        <f>Data!B50</f>
        <v>749.17600000000004</v>
      </c>
      <c r="H50">
        <f>Data!B172</f>
        <v>180.68100000000001</v>
      </c>
      <c r="I50">
        <f t="shared" si="1"/>
        <v>0.2411729687016135</v>
      </c>
      <c r="K50">
        <f>Data!C50</f>
        <v>739.05899999999997</v>
      </c>
      <c r="L50">
        <f>Data!C172</f>
        <v>184.215</v>
      </c>
      <c r="M50">
        <f t="shared" si="2"/>
        <v>0.2492561486971947</v>
      </c>
      <c r="O50" s="2">
        <f t="shared" si="42"/>
        <v>0.24688969067518993</v>
      </c>
      <c r="P50" s="2">
        <f t="shared" si="43"/>
        <v>4.9752036258972534E-3</v>
      </c>
      <c r="R50">
        <f>Data!D50</f>
        <v>557.46500000000003</v>
      </c>
      <c r="S50">
        <f>Data!D172</f>
        <v>333.12200000000001</v>
      </c>
      <c r="T50">
        <f t="shared" si="5"/>
        <v>0.59756576646067461</v>
      </c>
      <c r="V50">
        <f>Data!E50</f>
        <v>582.17100000000005</v>
      </c>
      <c r="W50">
        <f>Data!E172</f>
        <v>312.25099999999998</v>
      </c>
      <c r="X50">
        <f t="shared" si="6"/>
        <v>0.53635615652445745</v>
      </c>
      <c r="Z50">
        <f>Data!F50</f>
        <v>584.83500000000004</v>
      </c>
      <c r="AA50">
        <f>Data!F172</f>
        <v>311.82900000000001</v>
      </c>
      <c r="AB50">
        <f t="shared" si="7"/>
        <v>0.53319141296263051</v>
      </c>
      <c r="AD50" s="2">
        <f t="shared" si="44"/>
        <v>0.55570444531592089</v>
      </c>
      <c r="AE50" s="2">
        <f t="shared" si="45"/>
        <v>3.6287484845896757E-2</v>
      </c>
      <c r="AF50">
        <f>Data!G50</f>
        <v>726.58900000000006</v>
      </c>
      <c r="AG50">
        <f>Data!G172</f>
        <v>199.22399999999999</v>
      </c>
      <c r="AH50" s="1">
        <f t="shared" si="10"/>
        <v>0.27419077360103161</v>
      </c>
      <c r="AJ50">
        <f>Data!H50</f>
        <v>744.36800000000005</v>
      </c>
      <c r="AK50">
        <f>Data!H172</f>
        <v>173.50299999999999</v>
      </c>
      <c r="AL50">
        <f t="shared" si="11"/>
        <v>0.23308766631558581</v>
      </c>
      <c r="AN50">
        <f>Data!I50</f>
        <v>738.90700000000004</v>
      </c>
      <c r="AO50">
        <f>Data!I172</f>
        <v>176.798</v>
      </c>
      <c r="AP50">
        <f t="shared" si="12"/>
        <v>0.23926962391748893</v>
      </c>
      <c r="AR50" s="2">
        <f t="shared" si="46"/>
        <v>0.24884935461136881</v>
      </c>
      <c r="AS50" s="2">
        <f t="shared" si="47"/>
        <v>2.2162914683208183E-2</v>
      </c>
      <c r="AU50">
        <f>Data!J50</f>
        <v>725.18899999999996</v>
      </c>
      <c r="AV50">
        <f>Data!J172</f>
        <v>181.89400000000001</v>
      </c>
      <c r="AW50">
        <f t="shared" si="15"/>
        <v>0.25082288892964455</v>
      </c>
      <c r="AY50">
        <f>Data!K50</f>
        <v>706.54499999999996</v>
      </c>
      <c r="AZ50">
        <f>Data!K172</f>
        <v>179.6</v>
      </c>
      <c r="BA50">
        <f t="shared" si="16"/>
        <v>0.2541947080511503</v>
      </c>
      <c r="BC50">
        <f>Data!L50</f>
        <v>728.77099999999996</v>
      </c>
      <c r="BD50">
        <f>Data!L172</f>
        <v>188.75</v>
      </c>
      <c r="BE50">
        <f t="shared" si="17"/>
        <v>0.25899768239954662</v>
      </c>
      <c r="BG50" s="2">
        <f t="shared" si="48"/>
        <v>0.25467175979344714</v>
      </c>
      <c r="BH50" s="2">
        <f t="shared" si="49"/>
        <v>4.1082229543331454E-3</v>
      </c>
      <c r="BI50">
        <f>Data!M50</f>
        <v>731.21199999999999</v>
      </c>
      <c r="BJ50">
        <f>Data!M172</f>
        <v>184.12100000000001</v>
      </c>
      <c r="BK50" s="1">
        <f t="shared" si="20"/>
        <v>0.25180248683008488</v>
      </c>
      <c r="BM50">
        <f>Data!N50</f>
        <v>736.41</v>
      </c>
      <c r="BN50">
        <f>Data!N172</f>
        <v>178.79900000000001</v>
      </c>
      <c r="BO50">
        <f t="shared" si="21"/>
        <v>0.2427981694979699</v>
      </c>
      <c r="BQ50">
        <f>Data!O50</f>
        <v>738.56299999999999</v>
      </c>
      <c r="BR50">
        <f>Data!O172</f>
        <v>177.149</v>
      </c>
      <c r="BS50">
        <f t="shared" si="22"/>
        <v>0.23985631557497467</v>
      </c>
      <c r="BU50" s="2">
        <f t="shared" si="50"/>
        <v>0.24481899063434312</v>
      </c>
      <c r="BV50" s="2">
        <f t="shared" si="51"/>
        <v>6.2241899443232817E-3</v>
      </c>
      <c r="BX50">
        <f>Data!P50</f>
        <v>733.84299999999996</v>
      </c>
      <c r="BY50">
        <f>Data!P172</f>
        <v>179.60400000000001</v>
      </c>
      <c r="BZ50">
        <f t="shared" si="25"/>
        <v>0.24474444806314161</v>
      </c>
      <c r="CB50">
        <f>Data!Q50</f>
        <v>719.30600000000004</v>
      </c>
      <c r="CC50">
        <f>Data!Q172</f>
        <v>194.47</v>
      </c>
      <c r="CD50">
        <f t="shared" si="26"/>
        <v>0.27035781711816664</v>
      </c>
      <c r="CF50">
        <f>Data!R50</f>
        <v>711.54200000000003</v>
      </c>
      <c r="CG50">
        <f>Data!R172</f>
        <v>191.79499999999999</v>
      </c>
      <c r="CH50">
        <f t="shared" si="27"/>
        <v>0.26954838927287494</v>
      </c>
      <c r="CJ50" s="2">
        <f t="shared" si="52"/>
        <v>0.2615502181513944</v>
      </c>
      <c r="CK50" s="2">
        <f t="shared" si="53"/>
        <v>1.4559849743510149E-2</v>
      </c>
      <c r="CM50">
        <f>Data!S50</f>
        <v>718.59400000000005</v>
      </c>
      <c r="CN50">
        <f>Data!S172</f>
        <v>180.65299999999999</v>
      </c>
      <c r="CO50">
        <f t="shared" si="30"/>
        <v>0.25139786861565777</v>
      </c>
      <c r="CQ50">
        <f>Data!T50</f>
        <v>740.46199999999999</v>
      </c>
      <c r="CR50">
        <f>Data!T172</f>
        <v>174.24</v>
      </c>
      <c r="CS50">
        <f t="shared" si="31"/>
        <v>0.23531254811185451</v>
      </c>
      <c r="CU50">
        <f>Data!U50</f>
        <v>741.69399999999996</v>
      </c>
      <c r="CV50">
        <f>Data!U172</f>
        <v>174.53700000000001</v>
      </c>
      <c r="CW50">
        <f t="shared" si="32"/>
        <v>0.23532211397153005</v>
      </c>
      <c r="CY50" s="2">
        <f t="shared" si="54"/>
        <v>0.24067751023301409</v>
      </c>
      <c r="CZ50" s="2">
        <f t="shared" si="55"/>
        <v>9.2841039290637254E-3</v>
      </c>
      <c r="DB50">
        <f>Data!V50</f>
        <v>688.72699999999998</v>
      </c>
      <c r="DC50">
        <f>Data!V172</f>
        <v>186.124</v>
      </c>
      <c r="DD50">
        <f t="shared" si="35"/>
        <v>0.27024350722419771</v>
      </c>
      <c r="DF50">
        <f>Data!W50</f>
        <v>725.36699999999996</v>
      </c>
      <c r="DG50">
        <f>Data!W172</f>
        <v>176.87200000000001</v>
      </c>
      <c r="DH50">
        <f t="shared" si="36"/>
        <v>0.24383794686000332</v>
      </c>
      <c r="DJ50">
        <f>Data!X50</f>
        <v>714.65899999999999</v>
      </c>
      <c r="DK50">
        <f>Data!X172</f>
        <v>182.566</v>
      </c>
      <c r="DL50">
        <f t="shared" si="37"/>
        <v>0.25545889718033354</v>
      </c>
      <c r="DN50" s="2">
        <f t="shared" si="56"/>
        <v>0.25651345042151152</v>
      </c>
      <c r="DO50" s="2">
        <f t="shared" si="57"/>
        <v>1.3234329089177044E-2</v>
      </c>
    </row>
    <row r="51" spans="1:119">
      <c r="A51" s="2">
        <f t="shared" si="41"/>
        <v>48</v>
      </c>
      <c r="B51">
        <f t="shared" si="40"/>
        <v>2880</v>
      </c>
      <c r="C51">
        <f>Data!A51</f>
        <v>731.053</v>
      </c>
      <c r="D51">
        <f>Data!A173</f>
        <v>184.22</v>
      </c>
      <c r="E51" s="1">
        <f t="shared" si="0"/>
        <v>0.25199267358180599</v>
      </c>
      <c r="G51">
        <f>Data!B51</f>
        <v>744.35799999999995</v>
      </c>
      <c r="H51">
        <f>Data!B173</f>
        <v>180.68</v>
      </c>
      <c r="I51">
        <f t="shared" si="1"/>
        <v>0.24273266358392068</v>
      </c>
      <c r="K51">
        <f>Data!C51</f>
        <v>738.48400000000004</v>
      </c>
      <c r="L51">
        <f>Data!C173</f>
        <v>185.375</v>
      </c>
      <c r="M51">
        <f t="shared" si="2"/>
        <v>0.25102101061092724</v>
      </c>
      <c r="O51" s="2">
        <f t="shared" si="42"/>
        <v>0.24858211592555132</v>
      </c>
      <c r="P51" s="2">
        <f t="shared" si="43"/>
        <v>5.08901775935202E-3</v>
      </c>
      <c r="R51">
        <f>Data!D51</f>
        <v>556.00900000000001</v>
      </c>
      <c r="S51">
        <f>Data!D173</f>
        <v>332.255</v>
      </c>
      <c r="T51">
        <f t="shared" si="5"/>
        <v>0.59757126233568159</v>
      </c>
      <c r="V51">
        <f>Data!E51</f>
        <v>581.46699999999998</v>
      </c>
      <c r="W51">
        <f>Data!E173</f>
        <v>314.90300000000002</v>
      </c>
      <c r="X51">
        <f t="shared" si="6"/>
        <v>0.54156641735472522</v>
      </c>
      <c r="Z51">
        <f>Data!F51</f>
        <v>577.09900000000005</v>
      </c>
      <c r="AA51">
        <f>Data!F173</f>
        <v>311.86900000000003</v>
      </c>
      <c r="AB51">
        <f t="shared" si="7"/>
        <v>0.54040814487635569</v>
      </c>
      <c r="AD51" s="2">
        <f t="shared" si="44"/>
        <v>0.55984860818892079</v>
      </c>
      <c r="AE51" s="2">
        <f t="shared" si="45"/>
        <v>3.2673909709286887E-2</v>
      </c>
      <c r="AF51">
        <f>Data!G51</f>
        <v>725.12</v>
      </c>
      <c r="AG51">
        <f>Data!G173</f>
        <v>198.48699999999999</v>
      </c>
      <c r="AH51" s="1">
        <f t="shared" si="10"/>
        <v>0.27372986540158867</v>
      </c>
      <c r="AJ51">
        <f>Data!H51</f>
        <v>747.33900000000006</v>
      </c>
      <c r="AK51">
        <f>Data!H173</f>
        <v>173.67099999999999</v>
      </c>
      <c r="AL51">
        <f t="shared" si="11"/>
        <v>0.23238583828757764</v>
      </c>
      <c r="AN51">
        <f>Data!I51</f>
        <v>735.30600000000004</v>
      </c>
      <c r="AO51">
        <f>Data!I173</f>
        <v>176.31200000000001</v>
      </c>
      <c r="AP51">
        <f t="shared" si="12"/>
        <v>0.23978044514800642</v>
      </c>
      <c r="AR51" s="2">
        <f t="shared" si="46"/>
        <v>0.24863204961239094</v>
      </c>
      <c r="AS51" s="2">
        <f t="shared" si="47"/>
        <v>2.2047569496351595E-2</v>
      </c>
      <c r="AU51">
        <f>Data!J51</f>
        <v>718.25</v>
      </c>
      <c r="AV51">
        <f>Data!J173</f>
        <v>182.97</v>
      </c>
      <c r="AW51">
        <f t="shared" si="15"/>
        <v>0.25474416985729204</v>
      </c>
      <c r="AY51">
        <f>Data!K51</f>
        <v>704.79499999999996</v>
      </c>
      <c r="AZ51">
        <f>Data!K173</f>
        <v>178.58600000000001</v>
      </c>
      <c r="BA51">
        <f t="shared" si="16"/>
        <v>0.2533871551302152</v>
      </c>
      <c r="BC51">
        <f>Data!L51</f>
        <v>727.13800000000003</v>
      </c>
      <c r="BD51">
        <f>Data!L173</f>
        <v>187.10300000000001</v>
      </c>
      <c r="BE51">
        <f t="shared" si="17"/>
        <v>0.25731429247268056</v>
      </c>
      <c r="BG51" s="2">
        <f t="shared" si="48"/>
        <v>0.25514853915339591</v>
      </c>
      <c r="BH51" s="2">
        <f t="shared" si="49"/>
        <v>1.994552035513273E-3</v>
      </c>
      <c r="BI51">
        <f>Data!M51</f>
        <v>731.50199999999995</v>
      </c>
      <c r="BJ51">
        <f>Data!M173</f>
        <v>184.67500000000001</v>
      </c>
      <c r="BK51" s="1">
        <f t="shared" si="20"/>
        <v>0.25246000694461534</v>
      </c>
      <c r="BM51">
        <f>Data!N51</f>
        <v>735.53399999999999</v>
      </c>
      <c r="BN51">
        <f>Data!N173</f>
        <v>177.339</v>
      </c>
      <c r="BO51">
        <f t="shared" si="21"/>
        <v>0.24110238275864881</v>
      </c>
      <c r="BQ51">
        <f>Data!O51</f>
        <v>742.84699999999998</v>
      </c>
      <c r="BR51">
        <f>Data!O173</f>
        <v>179.10900000000001</v>
      </c>
      <c r="BS51">
        <f t="shared" si="22"/>
        <v>0.24111156133093359</v>
      </c>
      <c r="BU51" s="2">
        <f t="shared" si="50"/>
        <v>0.24489131701139924</v>
      </c>
      <c r="BV51" s="2">
        <f t="shared" si="51"/>
        <v>6.5546793621368161E-3</v>
      </c>
      <c r="BX51">
        <f>Data!P51</f>
        <v>735.29899999999998</v>
      </c>
      <c r="BY51">
        <f>Data!P173</f>
        <v>180.202</v>
      </c>
      <c r="BZ51">
        <f t="shared" si="25"/>
        <v>0.24507309271466438</v>
      </c>
      <c r="CB51">
        <f>Data!Q51</f>
        <v>721.60699999999997</v>
      </c>
      <c r="CC51">
        <f>Data!Q173</f>
        <v>195.333</v>
      </c>
      <c r="CD51">
        <f t="shared" si="26"/>
        <v>0.27069166457642457</v>
      </c>
      <c r="CF51">
        <f>Data!R51</f>
        <v>712.76700000000005</v>
      </c>
      <c r="CG51">
        <f>Data!R173</f>
        <v>190.62700000000001</v>
      </c>
      <c r="CH51">
        <f t="shared" si="27"/>
        <v>0.26744644463057354</v>
      </c>
      <c r="CJ51" s="2">
        <f t="shared" si="52"/>
        <v>0.26107040064055415</v>
      </c>
      <c r="CK51" s="2">
        <f t="shared" si="53"/>
        <v>1.3948772662174959E-2</v>
      </c>
      <c r="CM51">
        <f>Data!S51</f>
        <v>715.10299999999995</v>
      </c>
      <c r="CN51">
        <f>Data!S173</f>
        <v>181.12200000000001</v>
      </c>
      <c r="CO51">
        <f t="shared" si="30"/>
        <v>0.25328099588450897</v>
      </c>
      <c r="CQ51">
        <f>Data!T51</f>
        <v>736.00599999999997</v>
      </c>
      <c r="CR51">
        <f>Data!T173</f>
        <v>175.726</v>
      </c>
      <c r="CS51">
        <f t="shared" si="31"/>
        <v>0.23875620579180062</v>
      </c>
      <c r="CU51">
        <f>Data!U51</f>
        <v>737.62099999999998</v>
      </c>
      <c r="CV51">
        <f>Data!U173</f>
        <v>174.36</v>
      </c>
      <c r="CW51">
        <f t="shared" si="32"/>
        <v>0.236381556381936</v>
      </c>
      <c r="CY51" s="2">
        <f t="shared" si="54"/>
        <v>0.24280625268608189</v>
      </c>
      <c r="CZ51" s="2">
        <f t="shared" si="55"/>
        <v>9.1487662424880444E-3</v>
      </c>
      <c r="DB51">
        <f>Data!V51</f>
        <v>692.71299999999997</v>
      </c>
      <c r="DC51">
        <f>Data!V173</f>
        <v>185.66399999999999</v>
      </c>
      <c r="DD51">
        <f t="shared" si="35"/>
        <v>0.26802441992571235</v>
      </c>
      <c r="DF51">
        <f>Data!W51</f>
        <v>721.76700000000005</v>
      </c>
      <c r="DG51">
        <f>Data!W173</f>
        <v>176.04900000000001</v>
      </c>
      <c r="DH51">
        <f t="shared" si="36"/>
        <v>0.2439138946502126</v>
      </c>
      <c r="DJ51">
        <f>Data!X51</f>
        <v>711.88499999999999</v>
      </c>
      <c r="DK51">
        <f>Data!X173</f>
        <v>181.31299999999999</v>
      </c>
      <c r="DL51">
        <f t="shared" si="37"/>
        <v>0.25469422729794838</v>
      </c>
      <c r="DN51" s="2">
        <f t="shared" si="56"/>
        <v>0.25554418062462442</v>
      </c>
      <c r="DO51" s="2">
        <f t="shared" si="57"/>
        <v>1.2077713887912478E-2</v>
      </c>
    </row>
    <row r="52" spans="1:119">
      <c r="A52" s="2">
        <f t="shared" si="41"/>
        <v>49</v>
      </c>
      <c r="B52">
        <f t="shared" si="40"/>
        <v>2940</v>
      </c>
      <c r="C52">
        <f>Data!A52</f>
        <v>735.15700000000004</v>
      </c>
      <c r="D52">
        <f>Data!A174</f>
        <v>185.05199999999999</v>
      </c>
      <c r="E52" s="1">
        <f t="shared" si="0"/>
        <v>0.25171766030929443</v>
      </c>
      <c r="G52">
        <f>Data!B52</f>
        <v>747.35500000000002</v>
      </c>
      <c r="H52">
        <f>Data!B174</f>
        <v>181.81800000000001</v>
      </c>
      <c r="I52">
        <f t="shared" si="1"/>
        <v>0.24328197442982252</v>
      </c>
      <c r="K52">
        <f>Data!C52</f>
        <v>742.97199999999998</v>
      </c>
      <c r="L52">
        <f>Data!C174</f>
        <v>184.137</v>
      </c>
      <c r="M52">
        <f t="shared" si="2"/>
        <v>0.24783841113797023</v>
      </c>
      <c r="O52" s="2">
        <f t="shared" si="42"/>
        <v>0.24761268195902905</v>
      </c>
      <c r="P52" s="2">
        <f t="shared" si="43"/>
        <v>4.222370697955064E-3</v>
      </c>
      <c r="R52">
        <f>Data!D52</f>
        <v>555.98099999999999</v>
      </c>
      <c r="S52">
        <f>Data!D174</f>
        <v>336.65899999999999</v>
      </c>
      <c r="T52">
        <f t="shared" si="5"/>
        <v>0.6055224908764868</v>
      </c>
      <c r="V52">
        <f>Data!E52</f>
        <v>582.28899999999999</v>
      </c>
      <c r="W52">
        <f>Data!E174</f>
        <v>316.71199999999999</v>
      </c>
      <c r="X52">
        <f t="shared" si="6"/>
        <v>0.54390860895534687</v>
      </c>
      <c r="Z52">
        <f>Data!F52</f>
        <v>580.91</v>
      </c>
      <c r="AA52">
        <f>Data!F174</f>
        <v>315.85000000000002</v>
      </c>
      <c r="AB52">
        <f t="shared" si="7"/>
        <v>0.54371589402833487</v>
      </c>
      <c r="AD52" s="2">
        <f t="shared" si="44"/>
        <v>0.56438233128672288</v>
      </c>
      <c r="AE52" s="2">
        <f t="shared" si="45"/>
        <v>3.5628553620154275E-2</v>
      </c>
      <c r="AF52">
        <f>Data!G52</f>
        <v>728.47299999999996</v>
      </c>
      <c r="AG52">
        <f>Data!G174</f>
        <v>199.74600000000001</v>
      </c>
      <c r="AH52" s="1">
        <f t="shared" si="10"/>
        <v>0.27419822011248191</v>
      </c>
      <c r="AJ52">
        <f>Data!H52</f>
        <v>750.60500000000002</v>
      </c>
      <c r="AK52">
        <f>Data!H174</f>
        <v>173.48099999999999</v>
      </c>
      <c r="AL52">
        <f t="shared" si="11"/>
        <v>0.23112156194003503</v>
      </c>
      <c r="AN52">
        <f>Data!I52</f>
        <v>742.68</v>
      </c>
      <c r="AO52">
        <f>Data!I174</f>
        <v>177.21100000000001</v>
      </c>
      <c r="AP52">
        <f t="shared" si="12"/>
        <v>0.2386101685786611</v>
      </c>
      <c r="AR52" s="2">
        <f t="shared" si="46"/>
        <v>0.2479766502103927</v>
      </c>
      <c r="AS52" s="2">
        <f t="shared" si="47"/>
        <v>2.301516572707293E-2</v>
      </c>
      <c r="AU52">
        <f>Data!J52</f>
        <v>727.19299999999998</v>
      </c>
      <c r="AV52">
        <f>Data!J174</f>
        <v>183.83600000000001</v>
      </c>
      <c r="AW52">
        <f t="shared" si="15"/>
        <v>0.25280221344264869</v>
      </c>
      <c r="AY52">
        <f>Data!K52</f>
        <v>709.58600000000001</v>
      </c>
      <c r="AZ52">
        <f>Data!K174</f>
        <v>179.42599999999999</v>
      </c>
      <c r="BA52">
        <f t="shared" si="16"/>
        <v>0.25286011843525658</v>
      </c>
      <c r="BC52">
        <f>Data!L52</f>
        <v>729.76599999999996</v>
      </c>
      <c r="BD52">
        <f>Data!L174</f>
        <v>186.72</v>
      </c>
      <c r="BE52">
        <f t="shared" si="17"/>
        <v>0.25586283822485567</v>
      </c>
      <c r="BG52" s="2">
        <f t="shared" si="48"/>
        <v>0.25384172336758698</v>
      </c>
      <c r="BH52" s="2">
        <f t="shared" si="49"/>
        <v>1.7505762470530698E-3</v>
      </c>
      <c r="BI52">
        <f>Data!M52</f>
        <v>737.16300000000001</v>
      </c>
      <c r="BJ52">
        <f>Data!M174</f>
        <v>186.26300000000001</v>
      </c>
      <c r="BK52" s="1">
        <f t="shared" si="20"/>
        <v>0.25267545983724088</v>
      </c>
      <c r="BM52">
        <f>Data!N52</f>
        <v>734.74800000000005</v>
      </c>
      <c r="BN52">
        <f>Data!N174</f>
        <v>180.07599999999999</v>
      </c>
      <c r="BO52">
        <f t="shared" si="21"/>
        <v>0.24508538982072764</v>
      </c>
      <c r="BQ52">
        <f>Data!O52</f>
        <v>738.94299999999998</v>
      </c>
      <c r="BR52">
        <f>Data!O174</f>
        <v>179.33199999999999</v>
      </c>
      <c r="BS52">
        <f t="shared" si="22"/>
        <v>0.24268718967498171</v>
      </c>
      <c r="BU52" s="2">
        <f t="shared" si="50"/>
        <v>0.24681601311098342</v>
      </c>
      <c r="BV52" s="2">
        <f t="shared" si="51"/>
        <v>5.2141804665883007E-3</v>
      </c>
      <c r="BX52">
        <f>Data!P52</f>
        <v>737.13199999999995</v>
      </c>
      <c r="BY52">
        <f>Data!P174</f>
        <v>181.285</v>
      </c>
      <c r="BZ52">
        <f t="shared" si="25"/>
        <v>0.24593288583320222</v>
      </c>
      <c r="CB52">
        <f>Data!Q52</f>
        <v>724.93600000000004</v>
      </c>
      <c r="CC52">
        <f>Data!Q174</f>
        <v>195.93799999999999</v>
      </c>
      <c r="CD52">
        <f t="shared" si="26"/>
        <v>0.27028316982464656</v>
      </c>
      <c r="CF52">
        <f>Data!R52</f>
        <v>713.27099999999996</v>
      </c>
      <c r="CG52">
        <f>Data!R174</f>
        <v>192.08600000000001</v>
      </c>
      <c r="CH52">
        <f t="shared" si="27"/>
        <v>0.26930297180174156</v>
      </c>
      <c r="CJ52" s="2">
        <f t="shared" si="52"/>
        <v>0.26183967581986345</v>
      </c>
      <c r="CK52" s="2">
        <f t="shared" si="53"/>
        <v>1.3784399616988626E-2</v>
      </c>
      <c r="CM52">
        <f>Data!S52</f>
        <v>720.91899999999998</v>
      </c>
      <c r="CN52">
        <f>Data!S174</f>
        <v>181.90600000000001</v>
      </c>
      <c r="CO52">
        <f t="shared" si="30"/>
        <v>0.25232515719519116</v>
      </c>
      <c r="CQ52">
        <f>Data!T52</f>
        <v>740.74800000000005</v>
      </c>
      <c r="CR52">
        <f>Data!T174</f>
        <v>174.452</v>
      </c>
      <c r="CS52">
        <f t="shared" si="31"/>
        <v>0.23550789202265815</v>
      </c>
      <c r="CU52">
        <f>Data!U52</f>
        <v>743.43600000000004</v>
      </c>
      <c r="CV52">
        <f>Data!U174</f>
        <v>175.20500000000001</v>
      </c>
      <c r="CW52">
        <f t="shared" si="32"/>
        <v>0.23566924388918481</v>
      </c>
      <c r="CY52" s="2">
        <f t="shared" si="54"/>
        <v>0.24116743103567803</v>
      </c>
      <c r="CZ52" s="2">
        <f t="shared" si="55"/>
        <v>9.6632110809099329E-3</v>
      </c>
      <c r="DB52">
        <f>Data!V52</f>
        <v>690.36199999999997</v>
      </c>
      <c r="DC52">
        <f>Data!V174</f>
        <v>186.61500000000001</v>
      </c>
      <c r="DD52">
        <f t="shared" si="35"/>
        <v>0.27031470445939959</v>
      </c>
      <c r="DF52">
        <f>Data!W52</f>
        <v>720.67200000000003</v>
      </c>
      <c r="DG52">
        <f>Data!W174</f>
        <v>178.58500000000001</v>
      </c>
      <c r="DH52">
        <f t="shared" si="36"/>
        <v>0.24780343901247726</v>
      </c>
      <c r="DJ52">
        <f>Data!X52</f>
        <v>715.57299999999998</v>
      </c>
      <c r="DK52">
        <f>Data!X174</f>
        <v>184.011</v>
      </c>
      <c r="DL52">
        <f t="shared" si="37"/>
        <v>0.25715196073636093</v>
      </c>
      <c r="DN52" s="2">
        <f t="shared" si="56"/>
        <v>0.25842336806941263</v>
      </c>
      <c r="DO52" s="2">
        <f t="shared" si="57"/>
        <v>1.130936008182395E-2</v>
      </c>
    </row>
    <row r="53" spans="1:119">
      <c r="A53" s="2">
        <f t="shared" si="41"/>
        <v>50</v>
      </c>
      <c r="B53">
        <f t="shared" si="40"/>
        <v>3000</v>
      </c>
      <c r="C53">
        <f>Data!A53</f>
        <v>729.351</v>
      </c>
      <c r="D53">
        <f>Data!A175</f>
        <v>182.01</v>
      </c>
      <c r="E53" s="1">
        <f t="shared" si="0"/>
        <v>0.24955062788698446</v>
      </c>
      <c r="G53">
        <f>Data!B53</f>
        <v>740.95799999999997</v>
      </c>
      <c r="H53">
        <f>Data!B175</f>
        <v>179.93</v>
      </c>
      <c r="I53">
        <f t="shared" si="1"/>
        <v>0.24283427670664195</v>
      </c>
      <c r="K53">
        <f>Data!C53</f>
        <v>734.495</v>
      </c>
      <c r="L53">
        <f>Data!C175</f>
        <v>183.55</v>
      </c>
      <c r="M53">
        <f t="shared" si="2"/>
        <v>0.24989959087536337</v>
      </c>
      <c r="O53" s="2">
        <f t="shared" si="42"/>
        <v>0.24742816515632993</v>
      </c>
      <c r="P53" s="2">
        <f t="shared" si="43"/>
        <v>3.9822483734627857E-3</v>
      </c>
      <c r="R53">
        <f>Data!D53</f>
        <v>549.41800000000001</v>
      </c>
      <c r="S53">
        <f>Data!D175</f>
        <v>333.48</v>
      </c>
      <c r="T53">
        <f t="shared" si="5"/>
        <v>0.60696955687654941</v>
      </c>
      <c r="V53">
        <f>Data!E53</f>
        <v>574.10900000000004</v>
      </c>
      <c r="W53">
        <f>Data!E175</f>
        <v>315.35700000000003</v>
      </c>
      <c r="X53">
        <f t="shared" si="6"/>
        <v>0.54929812979765169</v>
      </c>
      <c r="Z53">
        <f>Data!F53</f>
        <v>572.13900000000001</v>
      </c>
      <c r="AA53">
        <f>Data!F175</f>
        <v>313.68299999999999</v>
      </c>
      <c r="AB53">
        <f t="shared" si="7"/>
        <v>0.54826362125287731</v>
      </c>
      <c r="AD53" s="2">
        <f t="shared" si="44"/>
        <v>0.56817710264235954</v>
      </c>
      <c r="AE53" s="2">
        <f t="shared" si="45"/>
        <v>3.3599232597130754E-2</v>
      </c>
      <c r="AF53">
        <f>Data!G53</f>
        <v>724.31399999999996</v>
      </c>
      <c r="AG53">
        <f>Data!G175</f>
        <v>197.62100000000001</v>
      </c>
      <c r="AH53" s="1">
        <f t="shared" si="10"/>
        <v>0.27283885165825872</v>
      </c>
      <c r="AJ53">
        <f>Data!H53</f>
        <v>744.31500000000005</v>
      </c>
      <c r="AK53">
        <f>Data!H175</f>
        <v>173.261</v>
      </c>
      <c r="AL53">
        <f t="shared" si="11"/>
        <v>0.23277913249094803</v>
      </c>
      <c r="AN53">
        <f>Data!I53</f>
        <v>732.23500000000001</v>
      </c>
      <c r="AO53">
        <f>Data!I175</f>
        <v>175.518</v>
      </c>
      <c r="AP53">
        <f t="shared" si="12"/>
        <v>0.23970173509870465</v>
      </c>
      <c r="AR53" s="2">
        <f t="shared" si="46"/>
        <v>0.24843990641597047</v>
      </c>
      <c r="AS53" s="2">
        <f t="shared" si="47"/>
        <v>2.1411725839323766E-2</v>
      </c>
      <c r="AU53">
        <f>Data!J53</f>
        <v>721.322</v>
      </c>
      <c r="AV53">
        <f>Data!J175</f>
        <v>181.29900000000001</v>
      </c>
      <c r="AW53">
        <f t="shared" si="15"/>
        <v>0.25134267359098988</v>
      </c>
      <c r="AY53">
        <f>Data!K53</f>
        <v>703.62699999999995</v>
      </c>
      <c r="AZ53">
        <f>Data!K175</f>
        <v>179.39500000000001</v>
      </c>
      <c r="BA53">
        <f t="shared" si="16"/>
        <v>0.25495752721257148</v>
      </c>
      <c r="BC53">
        <f>Data!L53</f>
        <v>725.55499999999995</v>
      </c>
      <c r="BD53">
        <f>Data!L175</f>
        <v>186.55600000000001</v>
      </c>
      <c r="BE53">
        <f t="shared" si="17"/>
        <v>0.25712178952663828</v>
      </c>
      <c r="BG53" s="2">
        <f t="shared" si="48"/>
        <v>0.25447399677673316</v>
      </c>
      <c r="BH53" s="2">
        <f t="shared" si="49"/>
        <v>2.9197425419380313E-3</v>
      </c>
      <c r="BI53">
        <f>Data!M53</f>
        <v>729.56899999999996</v>
      </c>
      <c r="BJ53">
        <f>Data!M175</f>
        <v>183.52799999999999</v>
      </c>
      <c r="BK53" s="1">
        <f t="shared" si="20"/>
        <v>0.25155674103477532</v>
      </c>
      <c r="BM53">
        <f>Data!N53</f>
        <v>730.12599999999998</v>
      </c>
      <c r="BN53">
        <f>Data!N175</f>
        <v>176.524</v>
      </c>
      <c r="BO53">
        <f t="shared" si="21"/>
        <v>0.24177196812604948</v>
      </c>
      <c r="BQ53">
        <f>Data!O53</f>
        <v>737.43200000000002</v>
      </c>
      <c r="BR53">
        <f>Data!O175</f>
        <v>177.845</v>
      </c>
      <c r="BS53">
        <f t="shared" si="22"/>
        <v>0.24116799921891102</v>
      </c>
      <c r="BU53" s="2">
        <f t="shared" si="50"/>
        <v>0.24483223612657859</v>
      </c>
      <c r="BV53" s="2">
        <f t="shared" si="51"/>
        <v>5.8314165779395979E-3</v>
      </c>
      <c r="BX53">
        <f>Data!P53</f>
        <v>731.33</v>
      </c>
      <c r="BY53">
        <f>Data!P175</f>
        <v>179.178</v>
      </c>
      <c r="BZ53">
        <f t="shared" si="25"/>
        <v>0.24500293984931562</v>
      </c>
      <c r="CB53">
        <f>Data!Q53</f>
        <v>716.09500000000003</v>
      </c>
      <c r="CC53">
        <f>Data!Q175</f>
        <v>194.006</v>
      </c>
      <c r="CD53">
        <f t="shared" si="26"/>
        <v>0.27092215418345328</v>
      </c>
      <c r="CF53">
        <f>Data!R53</f>
        <v>709.06299999999999</v>
      </c>
      <c r="CG53">
        <f>Data!R175</f>
        <v>190.67099999999999</v>
      </c>
      <c r="CH53">
        <f t="shared" si="27"/>
        <v>0.26890558384797963</v>
      </c>
      <c r="CJ53" s="2">
        <f t="shared" si="52"/>
        <v>0.26161022596024952</v>
      </c>
      <c r="CK53" s="2">
        <f t="shared" si="53"/>
        <v>1.4417631669497295E-2</v>
      </c>
      <c r="CM53">
        <f>Data!S53</f>
        <v>714.84699999999998</v>
      </c>
      <c r="CN53">
        <f>Data!S175</f>
        <v>179.79900000000001</v>
      </c>
      <c r="CO53">
        <f t="shared" si="30"/>
        <v>0.25152095483369169</v>
      </c>
      <c r="CQ53">
        <f>Data!T53</f>
        <v>732.70399999999995</v>
      </c>
      <c r="CR53">
        <f>Data!T175</f>
        <v>173.49199999999999</v>
      </c>
      <c r="CS53">
        <f t="shared" si="31"/>
        <v>0.23678320303969952</v>
      </c>
      <c r="CU53">
        <f>Data!U53</f>
        <v>733.96699999999998</v>
      </c>
      <c r="CV53">
        <f>Data!U175</f>
        <v>174.339</v>
      </c>
      <c r="CW53">
        <f t="shared" si="32"/>
        <v>0.23752975270005328</v>
      </c>
      <c r="CY53" s="2">
        <f t="shared" si="54"/>
        <v>0.24194463685781484</v>
      </c>
      <c r="CZ53" s="2">
        <f t="shared" si="55"/>
        <v>8.3017307581112459E-3</v>
      </c>
      <c r="DB53">
        <f>Data!V53</f>
        <v>685.33500000000004</v>
      </c>
      <c r="DC53">
        <f>Data!V175</f>
        <v>184.64699999999999</v>
      </c>
      <c r="DD53">
        <f t="shared" si="35"/>
        <v>0.26942590120160209</v>
      </c>
      <c r="DF53">
        <f>Data!W53</f>
        <v>719.95799999999997</v>
      </c>
      <c r="DG53">
        <f>Data!W175</f>
        <v>175.72</v>
      </c>
      <c r="DH53">
        <f t="shared" si="36"/>
        <v>0.24406979296014492</v>
      </c>
      <c r="DJ53">
        <f>Data!X53</f>
        <v>709.33600000000001</v>
      </c>
      <c r="DK53">
        <f>Data!X175</f>
        <v>182.15600000000001</v>
      </c>
      <c r="DL53">
        <f t="shared" si="37"/>
        <v>0.25679790677478659</v>
      </c>
      <c r="DN53" s="2">
        <f t="shared" si="56"/>
        <v>0.25676453364551116</v>
      </c>
      <c r="DO53" s="2">
        <f t="shared" si="57"/>
        <v>1.2678087064397426E-2</v>
      </c>
    </row>
    <row r="54" spans="1:119">
      <c r="A54" s="2">
        <f t="shared" si="41"/>
        <v>51</v>
      </c>
      <c r="B54">
        <f t="shared" si="40"/>
        <v>3060</v>
      </c>
      <c r="C54">
        <f>Data!A54</f>
        <v>733.27800000000002</v>
      </c>
      <c r="D54">
        <f>Data!A176</f>
        <v>185.215</v>
      </c>
      <c r="E54" s="1">
        <f t="shared" si="0"/>
        <v>0.25258496777484118</v>
      </c>
      <c r="G54">
        <f>Data!B54</f>
        <v>743.84400000000005</v>
      </c>
      <c r="H54">
        <f>Data!B176</f>
        <v>181.303</v>
      </c>
      <c r="I54">
        <f t="shared" si="1"/>
        <v>0.24373793429805171</v>
      </c>
      <c r="K54">
        <f>Data!C54</f>
        <v>740.54499999999996</v>
      </c>
      <c r="L54">
        <f>Data!C176</f>
        <v>186.55</v>
      </c>
      <c r="M54">
        <f t="shared" si="2"/>
        <v>0.25190906697094712</v>
      </c>
      <c r="O54" s="2">
        <f t="shared" si="42"/>
        <v>0.24941065634794665</v>
      </c>
      <c r="P54" s="2">
        <f t="shared" si="43"/>
        <v>4.9243316364456519E-3</v>
      </c>
      <c r="R54">
        <f>Data!D54</f>
        <v>549.51800000000003</v>
      </c>
      <c r="S54">
        <f>Data!D176</f>
        <v>337.69600000000003</v>
      </c>
      <c r="T54">
        <f t="shared" si="5"/>
        <v>0.61453128014004998</v>
      </c>
      <c r="V54">
        <f>Data!E54</f>
        <v>575.77700000000004</v>
      </c>
      <c r="W54">
        <f>Data!E176</f>
        <v>319.43299999999999</v>
      </c>
      <c r="X54">
        <f t="shared" si="6"/>
        <v>0.55478596748393905</v>
      </c>
      <c r="Z54">
        <f>Data!F54</f>
        <v>579.08299999999997</v>
      </c>
      <c r="AA54">
        <f>Data!F176</f>
        <v>316.60000000000002</v>
      </c>
      <c r="AB54">
        <f t="shared" si="7"/>
        <v>0.54672646235513744</v>
      </c>
      <c r="AD54" s="2">
        <f t="shared" si="44"/>
        <v>0.57201456999304223</v>
      </c>
      <c r="AE54" s="2">
        <f t="shared" si="45"/>
        <v>3.7040408839857632E-2</v>
      </c>
      <c r="AF54">
        <f>Data!G54</f>
        <v>729.697</v>
      </c>
      <c r="AG54">
        <f>Data!G176</f>
        <v>198.64099999999999</v>
      </c>
      <c r="AH54" s="1">
        <f t="shared" si="10"/>
        <v>0.27222395048903858</v>
      </c>
      <c r="AJ54">
        <f>Data!H54</f>
        <v>750.45100000000002</v>
      </c>
      <c r="AK54">
        <f>Data!H176</f>
        <v>173.44499999999999</v>
      </c>
      <c r="AL54">
        <f t="shared" si="11"/>
        <v>0.23112101922710476</v>
      </c>
      <c r="AN54">
        <f>Data!I54</f>
        <v>736.89099999999996</v>
      </c>
      <c r="AO54">
        <f>Data!I176</f>
        <v>177.27199999999999</v>
      </c>
      <c r="AP54">
        <f t="shared" si="12"/>
        <v>0.24056746520177338</v>
      </c>
      <c r="AR54" s="2">
        <f t="shared" si="46"/>
        <v>0.24797081163930559</v>
      </c>
      <c r="AS54" s="2">
        <f t="shared" si="47"/>
        <v>2.1528350922362924E-2</v>
      </c>
      <c r="AU54">
        <f>Data!J54</f>
        <v>723.03800000000001</v>
      </c>
      <c r="AV54">
        <f>Data!J176</f>
        <v>183.55500000000001</v>
      </c>
      <c r="AW54">
        <f t="shared" si="15"/>
        <v>0.2538663251447365</v>
      </c>
      <c r="AY54">
        <f>Data!K54</f>
        <v>706.14499999999998</v>
      </c>
      <c r="AZ54">
        <f>Data!K176</f>
        <v>180.167</v>
      </c>
      <c r="BA54">
        <f t="shared" si="16"/>
        <v>0.25514164937796063</v>
      </c>
      <c r="BC54">
        <f>Data!L54</f>
        <v>729.59799999999996</v>
      </c>
      <c r="BD54">
        <f>Data!L176</f>
        <v>188.56700000000001</v>
      </c>
      <c r="BE54">
        <f t="shared" si="17"/>
        <v>0.2584532852337863</v>
      </c>
      <c r="BG54" s="2">
        <f t="shared" si="48"/>
        <v>0.25582041991882781</v>
      </c>
      <c r="BH54" s="2">
        <f t="shared" si="49"/>
        <v>2.3676143689367515E-3</v>
      </c>
      <c r="BI54">
        <f>Data!M54</f>
        <v>733.94899999999996</v>
      </c>
      <c r="BJ54">
        <f>Data!M176</f>
        <v>185.316</v>
      </c>
      <c r="BK54" s="1">
        <f t="shared" si="20"/>
        <v>0.25249165813973451</v>
      </c>
      <c r="BM54">
        <f>Data!N54</f>
        <v>738.37800000000004</v>
      </c>
      <c r="BN54">
        <f>Data!N176</f>
        <v>178.56299999999999</v>
      </c>
      <c r="BO54">
        <f t="shared" si="21"/>
        <v>0.24183141967935121</v>
      </c>
      <c r="BQ54">
        <f>Data!O54</f>
        <v>739.88199999999995</v>
      </c>
      <c r="BR54">
        <f>Data!O176</f>
        <v>178.85499999999999</v>
      </c>
      <c r="BS54">
        <f t="shared" si="22"/>
        <v>0.24173449279750014</v>
      </c>
      <c r="BU54" s="2">
        <f t="shared" si="50"/>
        <v>0.24535252353886194</v>
      </c>
      <c r="BV54" s="2">
        <f t="shared" si="51"/>
        <v>6.1828618650377563E-3</v>
      </c>
      <c r="BX54">
        <f>Data!P54</f>
        <v>736.16800000000001</v>
      </c>
      <c r="BY54">
        <f>Data!P176</f>
        <v>180.65100000000001</v>
      </c>
      <c r="BZ54">
        <f t="shared" si="25"/>
        <v>0.24539371447821695</v>
      </c>
      <c r="CB54">
        <f>Data!Q54</f>
        <v>721.83799999999997</v>
      </c>
      <c r="CC54">
        <f>Data!Q176</f>
        <v>196.316</v>
      </c>
      <c r="CD54">
        <f t="shared" si="26"/>
        <v>0.271966840205143</v>
      </c>
      <c r="CF54">
        <f>Data!R54</f>
        <v>712.79499999999996</v>
      </c>
      <c r="CG54">
        <f>Data!R176</f>
        <v>194.38300000000001</v>
      </c>
      <c r="CH54">
        <f t="shared" si="27"/>
        <v>0.27270533603630781</v>
      </c>
      <c r="CJ54" s="2">
        <f t="shared" si="52"/>
        <v>0.26335529690655596</v>
      </c>
      <c r="CK54" s="2">
        <f t="shared" si="53"/>
        <v>1.5559568648284353E-2</v>
      </c>
      <c r="CM54">
        <f>Data!S54</f>
        <v>716.399</v>
      </c>
      <c r="CN54">
        <f>Data!S176</f>
        <v>181.78</v>
      </c>
      <c r="CO54">
        <f t="shared" si="30"/>
        <v>0.2537412810458976</v>
      </c>
      <c r="CQ54">
        <f>Data!T54</f>
        <v>738.27</v>
      </c>
      <c r="CR54">
        <f>Data!T176</f>
        <v>175.35499999999999</v>
      </c>
      <c r="CS54">
        <f t="shared" si="31"/>
        <v>0.23752150297316699</v>
      </c>
      <c r="CU54">
        <f>Data!U54</f>
        <v>738.72799999999995</v>
      </c>
      <c r="CV54">
        <f>Data!U176</f>
        <v>175.01599999999999</v>
      </c>
      <c r="CW54">
        <f t="shared" si="32"/>
        <v>0.23691534637918152</v>
      </c>
      <c r="CY54" s="2">
        <f t="shared" si="54"/>
        <v>0.24272604346608204</v>
      </c>
      <c r="CZ54" s="2">
        <f t="shared" si="55"/>
        <v>9.5442889027388452E-3</v>
      </c>
      <c r="DB54">
        <f>Data!V54</f>
        <v>688.66399999999999</v>
      </c>
      <c r="DC54">
        <f>Data!V176</f>
        <v>185.09100000000001</v>
      </c>
      <c r="DD54">
        <f t="shared" si="35"/>
        <v>0.26876822369108883</v>
      </c>
      <c r="DF54">
        <f>Data!W54</f>
        <v>721.63</v>
      </c>
      <c r="DG54">
        <f>Data!W176</f>
        <v>177.90899999999999</v>
      </c>
      <c r="DH54">
        <f t="shared" si="36"/>
        <v>0.24653769937502598</v>
      </c>
      <c r="DJ54">
        <f>Data!X54</f>
        <v>714.21299999999997</v>
      </c>
      <c r="DK54">
        <f>Data!X176</f>
        <v>182.30099999999999</v>
      </c>
      <c r="DL54">
        <f t="shared" si="37"/>
        <v>0.2552473841837099</v>
      </c>
      <c r="DN54" s="2">
        <f t="shared" si="56"/>
        <v>0.25685110241660825</v>
      </c>
      <c r="DO54" s="2">
        <f t="shared" si="57"/>
        <v>1.1201695718491163E-2</v>
      </c>
    </row>
    <row r="55" spans="1:119">
      <c r="A55" s="2">
        <f t="shared" si="41"/>
        <v>52</v>
      </c>
      <c r="B55">
        <f t="shared" si="40"/>
        <v>3120</v>
      </c>
      <c r="C55">
        <f>Data!A55</f>
        <v>729.73099999999999</v>
      </c>
      <c r="D55">
        <f>Data!A177</f>
        <v>184.636</v>
      </c>
      <c r="E55" s="1">
        <f t="shared" si="0"/>
        <v>0.25301926326276397</v>
      </c>
      <c r="G55">
        <f>Data!B55</f>
        <v>741.48400000000004</v>
      </c>
      <c r="H55">
        <f>Data!B177</f>
        <v>182.529</v>
      </c>
      <c r="I55">
        <f t="shared" si="1"/>
        <v>0.24616714588581814</v>
      </c>
      <c r="K55">
        <f>Data!C55</f>
        <v>734.85</v>
      </c>
      <c r="L55">
        <f>Data!C177</f>
        <v>185.51300000000001</v>
      </c>
      <c r="M55">
        <f t="shared" si="2"/>
        <v>0.25245015989657754</v>
      </c>
      <c r="O55" s="2">
        <f t="shared" si="42"/>
        <v>0.25054552301505323</v>
      </c>
      <c r="P55" s="2">
        <f t="shared" si="43"/>
        <v>3.8024478135416612E-3</v>
      </c>
      <c r="R55">
        <f>Data!D55</f>
        <v>547.68600000000004</v>
      </c>
      <c r="S55">
        <f>Data!D177</f>
        <v>339.11200000000002</v>
      </c>
      <c r="T55">
        <f t="shared" si="5"/>
        <v>0.61917229945625774</v>
      </c>
      <c r="V55">
        <f>Data!E55</f>
        <v>570.59100000000001</v>
      </c>
      <c r="W55">
        <f>Data!E177</f>
        <v>319.71899999999999</v>
      </c>
      <c r="X55">
        <f t="shared" si="6"/>
        <v>0.56032955304237186</v>
      </c>
      <c r="Z55">
        <f>Data!F55</f>
        <v>573.05399999999997</v>
      </c>
      <c r="AA55">
        <f>Data!F177</f>
        <v>316.435</v>
      </c>
      <c r="AB55">
        <f t="shared" si="7"/>
        <v>0.55219054399759882</v>
      </c>
      <c r="AD55" s="2">
        <f t="shared" si="44"/>
        <v>0.57723079883207618</v>
      </c>
      <c r="AE55" s="2">
        <f t="shared" si="45"/>
        <v>3.6549664471974205E-2</v>
      </c>
      <c r="AF55">
        <f>Data!G55</f>
        <v>728.09100000000001</v>
      </c>
      <c r="AG55">
        <f>Data!G177</f>
        <v>198.66499999999999</v>
      </c>
      <c r="AH55" s="1">
        <f t="shared" si="10"/>
        <v>0.27285737634444046</v>
      </c>
      <c r="AJ55">
        <f>Data!H55</f>
        <v>746.95899999999995</v>
      </c>
      <c r="AK55">
        <f>Data!H177</f>
        <v>174.63300000000001</v>
      </c>
      <c r="AL55">
        <f t="shared" si="11"/>
        <v>0.23379194842019443</v>
      </c>
      <c r="AN55">
        <f>Data!I55</f>
        <v>738.93200000000002</v>
      </c>
      <c r="AO55">
        <f>Data!I177</f>
        <v>176.465</v>
      </c>
      <c r="AP55">
        <f t="shared" si="12"/>
        <v>0.23881087840288417</v>
      </c>
      <c r="AR55" s="2">
        <f t="shared" si="46"/>
        <v>0.24848673438917301</v>
      </c>
      <c r="AS55" s="2">
        <f t="shared" si="47"/>
        <v>2.1254259726621073E-2</v>
      </c>
      <c r="AU55">
        <f>Data!J55</f>
        <v>725.86699999999996</v>
      </c>
      <c r="AV55">
        <f>Data!J177</f>
        <v>182.06</v>
      </c>
      <c r="AW55">
        <f t="shared" si="15"/>
        <v>0.2508172984858108</v>
      </c>
      <c r="AY55">
        <f>Data!K55</f>
        <v>705.96500000000003</v>
      </c>
      <c r="AZ55">
        <f>Data!K177</f>
        <v>179.15</v>
      </c>
      <c r="BA55">
        <f t="shared" si="16"/>
        <v>0.25376612154993516</v>
      </c>
      <c r="BC55">
        <f>Data!L55</f>
        <v>729.38099999999997</v>
      </c>
      <c r="BD55">
        <f>Data!L177</f>
        <v>187.69399999999999</v>
      </c>
      <c r="BE55">
        <f t="shared" si="17"/>
        <v>0.2573332730082083</v>
      </c>
      <c r="BG55" s="2">
        <f t="shared" si="48"/>
        <v>0.25397223101465144</v>
      </c>
      <c r="BH55" s="2">
        <f t="shared" si="49"/>
        <v>3.2628732472649818E-3</v>
      </c>
      <c r="BI55">
        <f>Data!M55</f>
        <v>732.86800000000005</v>
      </c>
      <c r="BJ55">
        <f>Data!M177</f>
        <v>184.75800000000001</v>
      </c>
      <c r="BK55" s="1">
        <f t="shared" si="20"/>
        <v>0.25210269789375439</v>
      </c>
      <c r="BM55">
        <f>Data!N55</f>
        <v>737.42200000000003</v>
      </c>
      <c r="BN55">
        <f>Data!N177</f>
        <v>178.17500000000001</v>
      </c>
      <c r="BO55">
        <f t="shared" si="21"/>
        <v>0.24161877459582168</v>
      </c>
      <c r="BQ55">
        <f>Data!O55</f>
        <v>740.61500000000001</v>
      </c>
      <c r="BR55">
        <f>Data!O177</f>
        <v>178.86799999999999</v>
      </c>
      <c r="BS55">
        <f t="shared" si="22"/>
        <v>0.24151279679725632</v>
      </c>
      <c r="BU55" s="2">
        <f t="shared" si="50"/>
        <v>0.24507808976227749</v>
      </c>
      <c r="BV55" s="2">
        <f t="shared" si="51"/>
        <v>6.0837198632132973E-3</v>
      </c>
      <c r="BX55">
        <f>Data!P55</f>
        <v>733.2</v>
      </c>
      <c r="BY55">
        <f>Data!P177</f>
        <v>180.00399999999999</v>
      </c>
      <c r="BZ55">
        <f t="shared" si="25"/>
        <v>0.24550463720676483</v>
      </c>
      <c r="CB55">
        <f>Data!Q55</f>
        <v>720.43200000000002</v>
      </c>
      <c r="CC55">
        <f>Data!Q177</f>
        <v>193.86699999999999</v>
      </c>
      <c r="CD55">
        <f t="shared" si="26"/>
        <v>0.26909826326426367</v>
      </c>
      <c r="CF55">
        <f>Data!R55</f>
        <v>710.98599999999999</v>
      </c>
      <c r="CG55">
        <f>Data!R177</f>
        <v>191.93600000000001</v>
      </c>
      <c r="CH55">
        <f t="shared" si="27"/>
        <v>0.26995749564689037</v>
      </c>
      <c r="CJ55" s="2">
        <f t="shared" si="52"/>
        <v>0.2615201320393063</v>
      </c>
      <c r="CK55" s="2">
        <f t="shared" si="53"/>
        <v>1.3876477439184999E-2</v>
      </c>
      <c r="CM55">
        <f>Data!S55</f>
        <v>716.40800000000002</v>
      </c>
      <c r="CN55">
        <f>Data!S177</f>
        <v>180.81200000000001</v>
      </c>
      <c r="CO55">
        <f t="shared" si="30"/>
        <v>0.2523869080188943</v>
      </c>
      <c r="CQ55">
        <f>Data!T55</f>
        <v>735.28099999999995</v>
      </c>
      <c r="CR55">
        <f>Data!T177</f>
        <v>174.565</v>
      </c>
      <c r="CS55">
        <f t="shared" si="31"/>
        <v>0.23741263544141628</v>
      </c>
      <c r="CU55">
        <f>Data!U55</f>
        <v>738.03599999999994</v>
      </c>
      <c r="CV55">
        <f>Data!U177</f>
        <v>174.73500000000001</v>
      </c>
      <c r="CW55">
        <f t="shared" si="32"/>
        <v>0.23675674357348425</v>
      </c>
      <c r="CY55" s="2">
        <f t="shared" si="54"/>
        <v>0.24218542901126494</v>
      </c>
      <c r="CZ55" s="2">
        <f t="shared" si="55"/>
        <v>8.8408245652162806E-3</v>
      </c>
      <c r="DB55">
        <f>Data!V55</f>
        <v>687.19100000000003</v>
      </c>
      <c r="DC55">
        <f>Data!V177</f>
        <v>185.666</v>
      </c>
      <c r="DD55">
        <f t="shared" si="35"/>
        <v>0.27018107047385659</v>
      </c>
      <c r="DF55">
        <f>Data!W55</f>
        <v>719.86699999999996</v>
      </c>
      <c r="DG55">
        <f>Data!W177</f>
        <v>177.54</v>
      </c>
      <c r="DH55">
        <f t="shared" si="36"/>
        <v>0.2466288911701745</v>
      </c>
      <c r="DJ55">
        <f>Data!X55</f>
        <v>713.80700000000002</v>
      </c>
      <c r="DK55">
        <f>Data!X177</f>
        <v>182.91800000000001</v>
      </c>
      <c r="DL55">
        <f t="shared" si="37"/>
        <v>0.256256943403469</v>
      </c>
      <c r="DN55" s="2">
        <f t="shared" si="56"/>
        <v>0.25768896834916671</v>
      </c>
      <c r="DO55" s="2">
        <f t="shared" si="57"/>
        <v>1.1841212314287041E-2</v>
      </c>
    </row>
    <row r="56" spans="1:119">
      <c r="A56" s="2">
        <f t="shared" si="41"/>
        <v>53</v>
      </c>
      <c r="B56">
        <f t="shared" si="40"/>
        <v>3180</v>
      </c>
      <c r="C56">
        <f>Data!A56</f>
        <v>726.779</v>
      </c>
      <c r="D56">
        <f>Data!A178</f>
        <v>184.608</v>
      </c>
      <c r="E56" s="1">
        <f t="shared" si="0"/>
        <v>0.25400843997969125</v>
      </c>
      <c r="G56">
        <f>Data!B56</f>
        <v>740.77099999999996</v>
      </c>
      <c r="H56">
        <f>Data!B178</f>
        <v>180.20099999999999</v>
      </c>
      <c r="I56">
        <f t="shared" si="1"/>
        <v>0.24326141277128829</v>
      </c>
      <c r="K56">
        <f>Data!C56</f>
        <v>736.60699999999997</v>
      </c>
      <c r="L56">
        <f>Data!C178</f>
        <v>184.72800000000001</v>
      </c>
      <c r="M56">
        <f t="shared" si="2"/>
        <v>0.25078230318202244</v>
      </c>
      <c r="O56" s="2">
        <f t="shared" si="42"/>
        <v>0.249350718644334</v>
      </c>
      <c r="P56" s="2">
        <f t="shared" si="43"/>
        <v>5.5146825992934377E-3</v>
      </c>
      <c r="R56">
        <f>Data!D56</f>
        <v>544.26700000000005</v>
      </c>
      <c r="S56">
        <f>Data!D178</f>
        <v>339.55900000000003</v>
      </c>
      <c r="T56">
        <f t="shared" si="5"/>
        <v>0.62388313088980218</v>
      </c>
      <c r="V56">
        <f>Data!E56</f>
        <v>570.49</v>
      </c>
      <c r="W56">
        <f>Data!E178</f>
        <v>319.75200000000001</v>
      </c>
      <c r="X56">
        <f t="shared" si="6"/>
        <v>0.56048659923925048</v>
      </c>
      <c r="Z56">
        <f>Data!F56</f>
        <v>572.81399999999996</v>
      </c>
      <c r="AA56">
        <f>Data!F178</f>
        <v>317.07400000000001</v>
      </c>
      <c r="AB56">
        <f t="shared" si="7"/>
        <v>0.553537448456218</v>
      </c>
      <c r="AD56" s="2">
        <f t="shared" si="44"/>
        <v>0.57930239286175678</v>
      </c>
      <c r="AE56" s="2">
        <f t="shared" si="45"/>
        <v>3.8764085523783909E-2</v>
      </c>
      <c r="AF56">
        <f>Data!G56</f>
        <v>722.78099999999995</v>
      </c>
      <c r="AG56">
        <f>Data!G178</f>
        <v>199.32</v>
      </c>
      <c r="AH56" s="1">
        <f t="shared" si="10"/>
        <v>0.27576817874293874</v>
      </c>
      <c r="AJ56">
        <f>Data!H56</f>
        <v>746.22400000000005</v>
      </c>
      <c r="AK56">
        <f>Data!H178</f>
        <v>173.13300000000001</v>
      </c>
      <c r="AL56">
        <f t="shared" si="11"/>
        <v>0.23201210360427968</v>
      </c>
      <c r="AN56">
        <f>Data!I56</f>
        <v>733.98800000000006</v>
      </c>
      <c r="AO56">
        <f>Data!I178</f>
        <v>177.02500000000001</v>
      </c>
      <c r="AP56">
        <f t="shared" si="12"/>
        <v>0.24118241715123406</v>
      </c>
      <c r="AR56" s="2">
        <f t="shared" si="46"/>
        <v>0.24965423316615079</v>
      </c>
      <c r="AS56" s="2">
        <f t="shared" si="47"/>
        <v>2.3075469178934251E-2</v>
      </c>
      <c r="AU56">
        <f>Data!J56</f>
        <v>722.40800000000002</v>
      </c>
      <c r="AV56">
        <f>Data!J178</f>
        <v>182.322</v>
      </c>
      <c r="AW56">
        <f t="shared" si="15"/>
        <v>0.25238092601410839</v>
      </c>
      <c r="AY56">
        <f>Data!K56</f>
        <v>702.91899999999998</v>
      </c>
      <c r="AZ56">
        <f>Data!K178</f>
        <v>179.482</v>
      </c>
      <c r="BA56">
        <f t="shared" si="16"/>
        <v>0.25533809727721118</v>
      </c>
      <c r="BC56">
        <f>Data!L56</f>
        <v>726.23800000000006</v>
      </c>
      <c r="BD56">
        <f>Data!L178</f>
        <v>187.446</v>
      </c>
      <c r="BE56">
        <f t="shared" si="17"/>
        <v>0.25810546955681191</v>
      </c>
      <c r="BG56" s="2">
        <f t="shared" si="48"/>
        <v>0.25527483094937714</v>
      </c>
      <c r="BH56" s="2">
        <f t="shared" si="49"/>
        <v>2.8627961269107765E-3</v>
      </c>
      <c r="BI56">
        <f>Data!M56</f>
        <v>727.64200000000005</v>
      </c>
      <c r="BJ56">
        <f>Data!M178</f>
        <v>184.27</v>
      </c>
      <c r="BK56" s="1">
        <f t="shared" si="20"/>
        <v>0.25324266603632006</v>
      </c>
      <c r="BM56">
        <f>Data!N56</f>
        <v>731.05100000000004</v>
      </c>
      <c r="BN56">
        <f>Data!N178</f>
        <v>178.125</v>
      </c>
      <c r="BO56">
        <f t="shared" si="21"/>
        <v>0.24365605135619811</v>
      </c>
      <c r="BQ56">
        <f>Data!O56</f>
        <v>735.72199999999998</v>
      </c>
      <c r="BR56">
        <f>Data!O178</f>
        <v>177.71700000000001</v>
      </c>
      <c r="BS56">
        <f t="shared" si="22"/>
        <v>0.24155455457360256</v>
      </c>
      <c r="BU56" s="2">
        <f t="shared" si="50"/>
        <v>0.24615109065537358</v>
      </c>
      <c r="BV56" s="2">
        <f t="shared" si="51"/>
        <v>6.2307225278894884E-3</v>
      </c>
      <c r="BX56">
        <f>Data!P56</f>
        <v>732.06799999999998</v>
      </c>
      <c r="BY56">
        <f>Data!P178</f>
        <v>181.59</v>
      </c>
      <c r="BZ56">
        <f t="shared" si="25"/>
        <v>0.24805072752804386</v>
      </c>
      <c r="CB56">
        <f>Data!Q56</f>
        <v>718.55399999999997</v>
      </c>
      <c r="CC56">
        <f>Data!Q178</f>
        <v>196.33500000000001</v>
      </c>
      <c r="CD56">
        <f t="shared" si="26"/>
        <v>0.27323624946768094</v>
      </c>
      <c r="CF56">
        <f>Data!R56</f>
        <v>708.47699999999998</v>
      </c>
      <c r="CG56">
        <f>Data!R178</f>
        <v>191.06299999999999</v>
      </c>
      <c r="CH56">
        <f t="shared" si="27"/>
        <v>0.26968130228645387</v>
      </c>
      <c r="CJ56" s="2">
        <f t="shared" si="52"/>
        <v>0.26365609309405952</v>
      </c>
      <c r="CK56" s="2">
        <f t="shared" si="53"/>
        <v>1.3631030342643577E-2</v>
      </c>
      <c r="CM56">
        <f>Data!S56</f>
        <v>714.34900000000005</v>
      </c>
      <c r="CN56">
        <f>Data!S178</f>
        <v>181.94399999999999</v>
      </c>
      <c r="CO56">
        <f t="shared" si="30"/>
        <v>0.25469903366561719</v>
      </c>
      <c r="CQ56">
        <f>Data!T56</f>
        <v>736.10699999999997</v>
      </c>
      <c r="CR56">
        <f>Data!T178</f>
        <v>175.55199999999999</v>
      </c>
      <c r="CS56">
        <f t="shared" si="31"/>
        <v>0.23848706777683135</v>
      </c>
      <c r="CU56">
        <f>Data!U56</f>
        <v>736.36800000000005</v>
      </c>
      <c r="CV56">
        <f>Data!U178</f>
        <v>175.20500000000001</v>
      </c>
      <c r="CW56">
        <f t="shared" si="32"/>
        <v>0.2379313060860874</v>
      </c>
      <c r="CY56" s="2">
        <f t="shared" si="54"/>
        <v>0.24370580250951199</v>
      </c>
      <c r="CZ56" s="2">
        <f t="shared" si="55"/>
        <v>9.5244719645183693E-3</v>
      </c>
      <c r="DB56">
        <f>Data!V56</f>
        <v>687.29100000000005</v>
      </c>
      <c r="DC56">
        <f>Data!V178</f>
        <v>185.99799999999999</v>
      </c>
      <c r="DD56">
        <f t="shared" si="35"/>
        <v>0.27062481539842653</v>
      </c>
      <c r="DF56">
        <f>Data!W56</f>
        <v>718.19299999999998</v>
      </c>
      <c r="DG56">
        <f>Data!W178</f>
        <v>176.63900000000001</v>
      </c>
      <c r="DH56">
        <f t="shared" si="36"/>
        <v>0.24594920863890349</v>
      </c>
      <c r="DJ56">
        <f>Data!X56</f>
        <v>712.09900000000005</v>
      </c>
      <c r="DK56">
        <f>Data!X178</f>
        <v>183.42599999999999</v>
      </c>
      <c r="DL56">
        <f t="shared" si="37"/>
        <v>0.25758497062908386</v>
      </c>
      <c r="DN56" s="2">
        <f t="shared" si="56"/>
        <v>0.25805299822213795</v>
      </c>
      <c r="DO56" s="2">
        <f t="shared" si="57"/>
        <v>1.2344459470084135E-2</v>
      </c>
    </row>
    <row r="57" spans="1:119">
      <c r="A57" s="2">
        <f t="shared" si="41"/>
        <v>54</v>
      </c>
      <c r="B57">
        <f t="shared" si="40"/>
        <v>3240</v>
      </c>
      <c r="C57">
        <f>Data!A57</f>
        <v>732.37599999999998</v>
      </c>
      <c r="D57">
        <f>Data!A179</f>
        <v>184.53</v>
      </c>
      <c r="E57" s="1">
        <f t="shared" si="0"/>
        <v>0.25196074147705549</v>
      </c>
      <c r="G57">
        <f>Data!B57</f>
        <v>745.88599999999997</v>
      </c>
      <c r="H57">
        <f>Data!B179</f>
        <v>182.762</v>
      </c>
      <c r="I57">
        <f t="shared" si="1"/>
        <v>0.24502671990089639</v>
      </c>
      <c r="K57">
        <f>Data!C57</f>
        <v>737.404</v>
      </c>
      <c r="L57">
        <f>Data!C179</f>
        <v>187.15899999999999</v>
      </c>
      <c r="M57">
        <f t="shared" si="2"/>
        <v>0.25380795330646427</v>
      </c>
      <c r="O57" s="2">
        <f t="shared" si="42"/>
        <v>0.25026513822813873</v>
      </c>
      <c r="P57" s="2">
        <f t="shared" si="43"/>
        <v>4.6296671385822304E-3</v>
      </c>
      <c r="R57">
        <f>Data!D57</f>
        <v>547.60400000000004</v>
      </c>
      <c r="S57">
        <f>Data!D179</f>
        <v>343.06</v>
      </c>
      <c r="T57">
        <f t="shared" si="5"/>
        <v>0.62647460573699243</v>
      </c>
      <c r="V57">
        <f>Data!E57</f>
        <v>568.56799999999998</v>
      </c>
      <c r="W57">
        <f>Data!E179</f>
        <v>323.255</v>
      </c>
      <c r="X57">
        <f t="shared" si="6"/>
        <v>0.56854237311983791</v>
      </c>
      <c r="Z57">
        <f>Data!F57</f>
        <v>568.73699999999997</v>
      </c>
      <c r="AA57">
        <f>Data!F179</f>
        <v>318.89699999999999</v>
      </c>
      <c r="AB57">
        <f t="shared" si="7"/>
        <v>0.56071083822575285</v>
      </c>
      <c r="AD57" s="2">
        <f t="shared" si="44"/>
        <v>0.5852426056941944</v>
      </c>
      <c r="AE57" s="2">
        <f t="shared" si="45"/>
        <v>3.5922021175684014E-2</v>
      </c>
      <c r="AF57">
        <f>Data!G57</f>
        <v>728.81700000000001</v>
      </c>
      <c r="AG57">
        <f>Data!G179</f>
        <v>198.95400000000001</v>
      </c>
      <c r="AH57" s="1">
        <f t="shared" si="10"/>
        <v>0.27298210661935712</v>
      </c>
      <c r="AJ57">
        <f>Data!H57</f>
        <v>749.68899999999996</v>
      </c>
      <c r="AK57">
        <f>Data!H179</f>
        <v>174.697</v>
      </c>
      <c r="AL57">
        <f t="shared" si="11"/>
        <v>0.23302596143200716</v>
      </c>
      <c r="AN57">
        <f>Data!I57</f>
        <v>741.08</v>
      </c>
      <c r="AO57">
        <f>Data!I179</f>
        <v>177.95400000000001</v>
      </c>
      <c r="AP57">
        <f t="shared" si="12"/>
        <v>0.24012792141199329</v>
      </c>
      <c r="AR57" s="2">
        <f t="shared" si="46"/>
        <v>0.24871199648778589</v>
      </c>
      <c r="AS57" s="2">
        <f t="shared" si="47"/>
        <v>2.1316382039133185E-2</v>
      </c>
      <c r="AU57">
        <f>Data!J57</f>
        <v>724.49699999999996</v>
      </c>
      <c r="AV57">
        <f>Data!J179</f>
        <v>183.166</v>
      </c>
      <c r="AW57">
        <f t="shared" si="15"/>
        <v>0.25281816211799357</v>
      </c>
      <c r="AY57">
        <f>Data!K57</f>
        <v>706.83399999999995</v>
      </c>
      <c r="AZ57">
        <f>Data!K179</f>
        <v>181.255</v>
      </c>
      <c r="BA57">
        <f t="shared" si="16"/>
        <v>0.25643220331789363</v>
      </c>
      <c r="BC57">
        <f>Data!L57</f>
        <v>731.70899999999995</v>
      </c>
      <c r="BD57">
        <f>Data!L179</f>
        <v>188.524</v>
      </c>
      <c r="BE57">
        <f t="shared" si="17"/>
        <v>0.2576488740742563</v>
      </c>
      <c r="BG57" s="2">
        <f t="shared" si="48"/>
        <v>0.25563307983671452</v>
      </c>
      <c r="BH57" s="2">
        <f t="shared" si="49"/>
        <v>2.5125471646764747E-3</v>
      </c>
      <c r="BI57">
        <f>Data!M57</f>
        <v>729.60799999999995</v>
      </c>
      <c r="BJ57">
        <f>Data!M179</f>
        <v>186.39</v>
      </c>
      <c r="BK57" s="1">
        <f t="shared" si="20"/>
        <v>0.25546594883828028</v>
      </c>
      <c r="BM57">
        <f>Data!N57</f>
        <v>736.399</v>
      </c>
      <c r="BN57">
        <f>Data!N179</f>
        <v>179.71199999999999</v>
      </c>
      <c r="BO57">
        <f t="shared" si="21"/>
        <v>0.24404161331017557</v>
      </c>
      <c r="BQ57">
        <f>Data!O57</f>
        <v>741.25699999999995</v>
      </c>
      <c r="BR57">
        <f>Data!O179</f>
        <v>178.928</v>
      </c>
      <c r="BS57">
        <f t="shared" si="22"/>
        <v>0.24138456702601124</v>
      </c>
      <c r="BU57" s="2">
        <f t="shared" si="50"/>
        <v>0.24696404305815567</v>
      </c>
      <c r="BV57" s="2">
        <f t="shared" si="51"/>
        <v>7.4817628377030687E-3</v>
      </c>
      <c r="BX57">
        <f>Data!P57</f>
        <v>735.63699999999994</v>
      </c>
      <c r="BY57">
        <f>Data!P179</f>
        <v>182.96299999999999</v>
      </c>
      <c r="BZ57">
        <f t="shared" si="25"/>
        <v>0.24871369982749644</v>
      </c>
      <c r="CB57">
        <f>Data!Q57</f>
        <v>720.13599999999997</v>
      </c>
      <c r="CC57">
        <f>Data!Q179</f>
        <v>195.47</v>
      </c>
      <c r="CD57">
        <f t="shared" si="26"/>
        <v>0.27143484008576158</v>
      </c>
      <c r="CF57">
        <f>Data!R57</f>
        <v>713.12900000000002</v>
      </c>
      <c r="CG57">
        <f>Data!R179</f>
        <v>193.69300000000001</v>
      </c>
      <c r="CH57">
        <f t="shared" si="27"/>
        <v>0.27161004530737076</v>
      </c>
      <c r="CJ57" s="2">
        <f t="shared" si="52"/>
        <v>0.26391952840687627</v>
      </c>
      <c r="CK57" s="2">
        <f t="shared" si="53"/>
        <v>1.3168925214554632E-2</v>
      </c>
      <c r="CM57">
        <f>Data!S57</f>
        <v>719.22500000000002</v>
      </c>
      <c r="CN57">
        <f>Data!S179</f>
        <v>183.35400000000001</v>
      </c>
      <c r="CO57">
        <f t="shared" si="30"/>
        <v>0.25493274010219336</v>
      </c>
      <c r="CQ57">
        <f>Data!T57</f>
        <v>739.79399999999998</v>
      </c>
      <c r="CR57">
        <f>Data!T179</f>
        <v>175.56100000000001</v>
      </c>
      <c r="CS57">
        <f t="shared" si="31"/>
        <v>0.2373106567503927</v>
      </c>
      <c r="CU57">
        <f>Data!U57</f>
        <v>741.1</v>
      </c>
      <c r="CV57">
        <f>Data!U179</f>
        <v>176.03</v>
      </c>
      <c r="CW57">
        <f t="shared" si="32"/>
        <v>0.23752530022938875</v>
      </c>
      <c r="CY57" s="2">
        <f t="shared" si="54"/>
        <v>0.24325623236065827</v>
      </c>
      <c r="CZ57" s="2">
        <f t="shared" si="55"/>
        <v>1.0112721826213035E-2</v>
      </c>
      <c r="DB57">
        <f>Data!V57</f>
        <v>687.69200000000001</v>
      </c>
      <c r="DC57">
        <f>Data!V179</f>
        <v>186.44300000000001</v>
      </c>
      <c r="DD57">
        <f t="shared" si="35"/>
        <v>0.27111410340675768</v>
      </c>
      <c r="DF57">
        <f>Data!W57</f>
        <v>720.03800000000001</v>
      </c>
      <c r="DG57">
        <f>Data!W179</f>
        <v>178.386</v>
      </c>
      <c r="DH57">
        <f t="shared" si="36"/>
        <v>0.24774525788916696</v>
      </c>
      <c r="DJ57">
        <f>Data!X57</f>
        <v>712.87599999999998</v>
      </c>
      <c r="DK57">
        <f>Data!X179</f>
        <v>182.26</v>
      </c>
      <c r="DL57">
        <f t="shared" si="37"/>
        <v>0.25566858752433802</v>
      </c>
      <c r="DN57" s="2">
        <f t="shared" si="56"/>
        <v>0.25817598294008759</v>
      </c>
      <c r="DO57" s="2">
        <f t="shared" si="57"/>
        <v>1.1884486065221597E-2</v>
      </c>
    </row>
    <row r="58" spans="1:119">
      <c r="A58" s="2">
        <f t="shared" si="41"/>
        <v>55</v>
      </c>
      <c r="B58">
        <f t="shared" si="40"/>
        <v>3300</v>
      </c>
      <c r="C58">
        <f>Data!A58</f>
        <v>726.73099999999999</v>
      </c>
      <c r="D58">
        <f>Data!A180</f>
        <v>184.14400000000001</v>
      </c>
      <c r="E58" s="1">
        <f t="shared" si="0"/>
        <v>0.25338674144903683</v>
      </c>
      <c r="G58">
        <f>Data!B58</f>
        <v>740.77700000000004</v>
      </c>
      <c r="H58">
        <f>Data!B180</f>
        <v>180.773</v>
      </c>
      <c r="I58">
        <f t="shared" si="1"/>
        <v>0.24403160465295221</v>
      </c>
      <c r="K58">
        <f>Data!C58</f>
        <v>732.02499999999998</v>
      </c>
      <c r="L58">
        <f>Data!C180</f>
        <v>185.81100000000001</v>
      </c>
      <c r="M58">
        <f t="shared" si="2"/>
        <v>0.25383149482599637</v>
      </c>
      <c r="O58" s="2">
        <f t="shared" si="42"/>
        <v>0.25041661364266182</v>
      </c>
      <c r="P58" s="2">
        <f t="shared" si="43"/>
        <v>5.5340497143216488E-3</v>
      </c>
      <c r="R58">
        <f>Data!D58</f>
        <v>538.92200000000003</v>
      </c>
      <c r="S58">
        <f>Data!D180</f>
        <v>339.79</v>
      </c>
      <c r="T58">
        <f t="shared" si="5"/>
        <v>0.63049940436649465</v>
      </c>
      <c r="V58">
        <f>Data!E58</f>
        <v>564.99800000000005</v>
      </c>
      <c r="W58">
        <f>Data!E180</f>
        <v>321.22300000000001</v>
      </c>
      <c r="X58">
        <f t="shared" si="6"/>
        <v>0.56853829571078129</v>
      </c>
      <c r="Z58">
        <f>Data!F58</f>
        <v>567.52200000000005</v>
      </c>
      <c r="AA58">
        <f>Data!F180</f>
        <v>318.65199999999999</v>
      </c>
      <c r="AB58">
        <f t="shared" si="7"/>
        <v>0.56147955497760427</v>
      </c>
      <c r="AD58" s="2">
        <f t="shared" si="44"/>
        <v>0.58683908501829329</v>
      </c>
      <c r="AE58" s="2">
        <f t="shared" si="45"/>
        <v>3.7975308680440509E-2</v>
      </c>
      <c r="AF58">
        <f>Data!G58</f>
        <v>721.03</v>
      </c>
      <c r="AG58">
        <f>Data!G180</f>
        <v>198.88499999999999</v>
      </c>
      <c r="AH58" s="1">
        <f t="shared" si="10"/>
        <v>0.27583456999015299</v>
      </c>
      <c r="AJ58">
        <f>Data!H58</f>
        <v>744.31600000000003</v>
      </c>
      <c r="AK58">
        <f>Data!H180</f>
        <v>173.53</v>
      </c>
      <c r="AL58">
        <f t="shared" si="11"/>
        <v>0.23314022538814158</v>
      </c>
      <c r="AN58">
        <f>Data!I58</f>
        <v>733.20899999999995</v>
      </c>
      <c r="AO58">
        <f>Data!I180</f>
        <v>175.923</v>
      </c>
      <c r="AP58">
        <f t="shared" si="12"/>
        <v>0.23993568000392795</v>
      </c>
      <c r="AR58" s="2">
        <f t="shared" si="46"/>
        <v>0.24963682512740751</v>
      </c>
      <c r="AS58" s="2">
        <f t="shared" si="47"/>
        <v>2.2940922557275971E-2</v>
      </c>
      <c r="AU58">
        <f>Data!J58</f>
        <v>717.947</v>
      </c>
      <c r="AV58">
        <f>Data!J180</f>
        <v>182.446</v>
      </c>
      <c r="AW58">
        <f t="shared" si="15"/>
        <v>0.25412182236293207</v>
      </c>
      <c r="AY58">
        <f>Data!K58</f>
        <v>703.27</v>
      </c>
      <c r="AZ58">
        <f>Data!K180</f>
        <v>178.53700000000001</v>
      </c>
      <c r="BA58">
        <f t="shared" si="16"/>
        <v>0.25386693588522191</v>
      </c>
      <c r="BC58">
        <f>Data!L58</f>
        <v>723.96299999999997</v>
      </c>
      <c r="BD58">
        <f>Data!L180</f>
        <v>187.85499999999999</v>
      </c>
      <c r="BE58">
        <f t="shared" si="17"/>
        <v>0.25948149283872241</v>
      </c>
      <c r="BG58" s="2">
        <f t="shared" si="48"/>
        <v>0.25582341702895878</v>
      </c>
      <c r="BH58" s="2">
        <f t="shared" si="49"/>
        <v>3.1705489669161613E-3</v>
      </c>
      <c r="BI58">
        <f>Data!M58</f>
        <v>729.50699999999995</v>
      </c>
      <c r="BJ58">
        <f>Data!M180</f>
        <v>184.50299999999999</v>
      </c>
      <c r="BK58" s="1">
        <f t="shared" si="20"/>
        <v>0.2529146396127796</v>
      </c>
      <c r="BM58">
        <f>Data!N58</f>
        <v>729.22</v>
      </c>
      <c r="BN58">
        <f>Data!N180</f>
        <v>177.65199999999999</v>
      </c>
      <c r="BO58">
        <f t="shared" si="21"/>
        <v>0.24361920956638597</v>
      </c>
      <c r="BQ58">
        <f>Data!O58</f>
        <v>733.72199999999998</v>
      </c>
      <c r="BR58">
        <f>Data!O180</f>
        <v>177.714</v>
      </c>
      <c r="BS58">
        <f t="shared" si="22"/>
        <v>0.24220890200920786</v>
      </c>
      <c r="BU58" s="2">
        <f t="shared" si="50"/>
        <v>0.24624758372945779</v>
      </c>
      <c r="BV58" s="2">
        <f t="shared" si="51"/>
        <v>5.8167402782795972E-3</v>
      </c>
      <c r="BX58">
        <f>Data!P58</f>
        <v>729.38800000000003</v>
      </c>
      <c r="BY58">
        <f>Data!P180</f>
        <v>180.767</v>
      </c>
      <c r="BZ58">
        <f t="shared" si="25"/>
        <v>0.24783380039156114</v>
      </c>
      <c r="CB58">
        <f>Data!Q58</f>
        <v>716.35400000000004</v>
      </c>
      <c r="CC58">
        <f>Data!Q180</f>
        <v>194.934</v>
      </c>
      <c r="CD58">
        <f t="shared" si="26"/>
        <v>0.27211965034047408</v>
      </c>
      <c r="CF58">
        <f>Data!R58</f>
        <v>706.04899999999998</v>
      </c>
      <c r="CG58">
        <f>Data!R180</f>
        <v>192.84399999999999</v>
      </c>
      <c r="CH58">
        <f t="shared" si="27"/>
        <v>0.27313118494608729</v>
      </c>
      <c r="CJ58" s="2">
        <f t="shared" si="52"/>
        <v>0.26436154522604083</v>
      </c>
      <c r="CK58" s="2">
        <f t="shared" si="53"/>
        <v>1.4322379779556227E-2</v>
      </c>
      <c r="CM58">
        <f>Data!S58</f>
        <v>714.03599999999994</v>
      </c>
      <c r="CN58">
        <f>Data!S180</f>
        <v>181.90799999999999</v>
      </c>
      <c r="CO58">
        <f t="shared" si="30"/>
        <v>0.25476026418836023</v>
      </c>
      <c r="CQ58">
        <f>Data!T58</f>
        <v>731.28899999999999</v>
      </c>
      <c r="CR58">
        <f>Data!T180</f>
        <v>175.172</v>
      </c>
      <c r="CS58">
        <f t="shared" si="31"/>
        <v>0.23953867759531458</v>
      </c>
      <c r="CU58">
        <f>Data!U58</f>
        <v>731.67600000000004</v>
      </c>
      <c r="CV58">
        <f>Data!U180</f>
        <v>175.19</v>
      </c>
      <c r="CW58">
        <f t="shared" si="32"/>
        <v>0.23943658121900949</v>
      </c>
      <c r="CY58" s="2">
        <f t="shared" si="54"/>
        <v>0.24457850766756142</v>
      </c>
      <c r="CZ58" s="2">
        <f t="shared" si="55"/>
        <v>8.8178075678784964E-3</v>
      </c>
      <c r="DB58">
        <f>Data!V58</f>
        <v>684.03800000000001</v>
      </c>
      <c r="DC58">
        <f>Data!V180</f>
        <v>185.19800000000001</v>
      </c>
      <c r="DD58">
        <f t="shared" si="35"/>
        <v>0.27074226870437024</v>
      </c>
      <c r="DF58">
        <f>Data!W58</f>
        <v>716.53700000000003</v>
      </c>
      <c r="DG58">
        <f>Data!W180</f>
        <v>176.887</v>
      </c>
      <c r="DH58">
        <f t="shared" si="36"/>
        <v>0.24686373488040392</v>
      </c>
      <c r="DJ58">
        <f>Data!X58</f>
        <v>711.20100000000002</v>
      </c>
      <c r="DK58">
        <f>Data!X180</f>
        <v>182.17599999999999</v>
      </c>
      <c r="DL58">
        <f t="shared" si="37"/>
        <v>0.25615262070778866</v>
      </c>
      <c r="DN58" s="2">
        <f t="shared" si="56"/>
        <v>0.25791954143085427</v>
      </c>
      <c r="DO58" s="2">
        <f t="shared" si="57"/>
        <v>1.203692656066219E-2</v>
      </c>
    </row>
    <row r="59" spans="1:119">
      <c r="A59" s="2">
        <f t="shared" si="41"/>
        <v>56</v>
      </c>
      <c r="B59">
        <f t="shared" si="40"/>
        <v>3360</v>
      </c>
      <c r="C59">
        <f>Data!A59</f>
        <v>722.26499999999999</v>
      </c>
      <c r="D59">
        <f>Data!A181</f>
        <v>181.70699999999999</v>
      </c>
      <c r="E59" s="1">
        <f t="shared" si="0"/>
        <v>0.251579406450541</v>
      </c>
      <c r="G59">
        <f>Data!B59</f>
        <v>737.25</v>
      </c>
      <c r="H59">
        <f>Data!B181</f>
        <v>181.108</v>
      </c>
      <c r="I59">
        <f t="shared" si="1"/>
        <v>0.24565344184469312</v>
      </c>
      <c r="K59">
        <f>Data!C59</f>
        <v>728.58799999999997</v>
      </c>
      <c r="L59">
        <f>Data!C181</f>
        <v>183.58799999999999</v>
      </c>
      <c r="M59">
        <f t="shared" si="2"/>
        <v>0.25197779815204202</v>
      </c>
      <c r="O59" s="2">
        <f t="shared" si="42"/>
        <v>0.24973688214909204</v>
      </c>
      <c r="P59" s="2">
        <f t="shared" si="43"/>
        <v>3.5419687359783984E-3</v>
      </c>
      <c r="R59">
        <f>Data!D59</f>
        <v>534.6</v>
      </c>
      <c r="S59">
        <f>Data!D181</f>
        <v>339.363</v>
      </c>
      <c r="T59">
        <f t="shared" si="5"/>
        <v>0.63479797979797981</v>
      </c>
      <c r="V59">
        <f>Data!E59</f>
        <v>560.90899999999999</v>
      </c>
      <c r="W59">
        <f>Data!E181</f>
        <v>319.678</v>
      </c>
      <c r="X59">
        <f t="shared" si="6"/>
        <v>0.56992845541790205</v>
      </c>
      <c r="Z59">
        <f>Data!F59</f>
        <v>560.79600000000005</v>
      </c>
      <c r="AA59">
        <f>Data!F181</f>
        <v>316.92200000000003</v>
      </c>
      <c r="AB59">
        <f t="shared" si="7"/>
        <v>0.56512885255957601</v>
      </c>
      <c r="AD59" s="2">
        <f t="shared" si="44"/>
        <v>0.58995176259181925</v>
      </c>
      <c r="AE59" s="2">
        <f t="shared" si="45"/>
        <v>3.8912034708763414E-2</v>
      </c>
      <c r="AF59">
        <f>Data!G59</f>
        <v>718.673</v>
      </c>
      <c r="AG59">
        <f>Data!G181</f>
        <v>197.65100000000001</v>
      </c>
      <c r="AH59" s="1">
        <f t="shared" si="10"/>
        <v>0.27502215889563125</v>
      </c>
      <c r="AJ59">
        <f>Data!H59</f>
        <v>735.81299999999999</v>
      </c>
      <c r="AK59">
        <f>Data!H181</f>
        <v>172.25700000000001</v>
      </c>
      <c r="AL59">
        <f t="shared" si="11"/>
        <v>0.23410431726539216</v>
      </c>
      <c r="AN59">
        <f>Data!I59</f>
        <v>731.154</v>
      </c>
      <c r="AO59">
        <f>Data!I181</f>
        <v>176.691</v>
      </c>
      <c r="AP59">
        <f t="shared" si="12"/>
        <v>0.24166044362747111</v>
      </c>
      <c r="AR59" s="2">
        <f t="shared" si="46"/>
        <v>0.25026230659616483</v>
      </c>
      <c r="AS59" s="2">
        <f t="shared" si="47"/>
        <v>2.1772952850233021E-2</v>
      </c>
      <c r="AU59">
        <f>Data!J59</f>
        <v>717.41399999999999</v>
      </c>
      <c r="AV59">
        <f>Data!J181</f>
        <v>181.608</v>
      </c>
      <c r="AW59">
        <f t="shared" si="15"/>
        <v>0.25314253694519484</v>
      </c>
      <c r="AY59">
        <f>Data!K59</f>
        <v>699.01499999999999</v>
      </c>
      <c r="AZ59">
        <f>Data!K181</f>
        <v>178.47300000000001</v>
      </c>
      <c r="BA59">
        <f t="shared" si="16"/>
        <v>0.25532070127250489</v>
      </c>
      <c r="BC59">
        <f>Data!L59</f>
        <v>722.47299999999996</v>
      </c>
      <c r="BD59">
        <f>Data!L181</f>
        <v>186.614</v>
      </c>
      <c r="BE59">
        <f t="shared" si="17"/>
        <v>0.25829892604983162</v>
      </c>
      <c r="BG59" s="2">
        <f t="shared" si="48"/>
        <v>0.25558738808917708</v>
      </c>
      <c r="BH59" s="2">
        <f t="shared" si="49"/>
        <v>2.5885186001348929E-3</v>
      </c>
      <c r="BI59">
        <f>Data!M59</f>
        <v>721.40300000000002</v>
      </c>
      <c r="BJ59">
        <f>Data!M181</f>
        <v>182.697</v>
      </c>
      <c r="BK59" s="1">
        <f t="shared" si="20"/>
        <v>0.25325234300384114</v>
      </c>
      <c r="BM59">
        <f>Data!N59</f>
        <v>725.06500000000005</v>
      </c>
      <c r="BN59">
        <f>Data!N181</f>
        <v>177.47399999999999</v>
      </c>
      <c r="BO59">
        <f t="shared" si="21"/>
        <v>0.24476977926116966</v>
      </c>
      <c r="BQ59">
        <f>Data!O59</f>
        <v>731.28899999999999</v>
      </c>
      <c r="BR59">
        <f>Data!O181</f>
        <v>177.191</v>
      </c>
      <c r="BS59">
        <f t="shared" si="22"/>
        <v>0.24229955598949254</v>
      </c>
      <c r="BU59" s="2">
        <f t="shared" si="50"/>
        <v>0.24677389275150111</v>
      </c>
      <c r="BV59" s="2">
        <f t="shared" si="51"/>
        <v>5.7448445589952388E-3</v>
      </c>
      <c r="BX59">
        <f>Data!P59</f>
        <v>726.23299999999995</v>
      </c>
      <c r="BY59">
        <f>Data!P181</f>
        <v>180.62899999999999</v>
      </c>
      <c r="BZ59">
        <f t="shared" si="25"/>
        <v>0.24872045197615641</v>
      </c>
      <c r="CB59">
        <f>Data!Q59</f>
        <v>711.21100000000001</v>
      </c>
      <c r="CC59">
        <f>Data!Q181</f>
        <v>194.114</v>
      </c>
      <c r="CD59">
        <f t="shared" si="26"/>
        <v>0.27293447373564245</v>
      </c>
      <c r="CF59">
        <f>Data!R59</f>
        <v>702.63</v>
      </c>
      <c r="CG59">
        <f>Data!R181</f>
        <v>191.63499999999999</v>
      </c>
      <c r="CH59">
        <f t="shared" si="27"/>
        <v>0.2727395642087585</v>
      </c>
      <c r="CJ59" s="2">
        <f t="shared" si="52"/>
        <v>0.26479816330685241</v>
      </c>
      <c r="CK59" s="2">
        <f t="shared" si="53"/>
        <v>1.3924047495459479E-2</v>
      </c>
      <c r="CM59">
        <f>Data!S59</f>
        <v>706.54200000000003</v>
      </c>
      <c r="CN59">
        <f>Data!S181</f>
        <v>180.02099999999999</v>
      </c>
      <c r="CO59">
        <f t="shared" si="30"/>
        <v>0.25479164720568626</v>
      </c>
      <c r="CQ59">
        <f>Data!T59</f>
        <v>726.87</v>
      </c>
      <c r="CR59">
        <f>Data!T181</f>
        <v>174.22800000000001</v>
      </c>
      <c r="CS59">
        <f t="shared" si="31"/>
        <v>0.23969623178835281</v>
      </c>
      <c r="CU59">
        <f>Data!U59</f>
        <v>728.14700000000005</v>
      </c>
      <c r="CV59">
        <f>Data!U181</f>
        <v>172.84700000000001</v>
      </c>
      <c r="CW59">
        <f t="shared" si="32"/>
        <v>0.23737926545052029</v>
      </c>
      <c r="CY59" s="2">
        <f t="shared" si="54"/>
        <v>0.24395571481485312</v>
      </c>
      <c r="CZ59" s="2">
        <f t="shared" si="55"/>
        <v>9.4554299921628254E-3</v>
      </c>
      <c r="DB59">
        <f>Data!V59</f>
        <v>679.35799999999995</v>
      </c>
      <c r="DC59">
        <f>Data!V181</f>
        <v>183.68700000000001</v>
      </c>
      <c r="DD59">
        <f t="shared" si="35"/>
        <v>0.2703832147409761</v>
      </c>
      <c r="DF59">
        <f>Data!W59</f>
        <v>712.63099999999997</v>
      </c>
      <c r="DG59">
        <f>Data!W181</f>
        <v>175.613</v>
      </c>
      <c r="DH59">
        <f t="shared" si="36"/>
        <v>0.24642907760117089</v>
      </c>
      <c r="DJ59">
        <f>Data!X59</f>
        <v>702.15</v>
      </c>
      <c r="DK59">
        <f>Data!X181</f>
        <v>181.505</v>
      </c>
      <c r="DL59">
        <f t="shared" si="37"/>
        <v>0.25849889624724059</v>
      </c>
      <c r="DN59" s="2">
        <f t="shared" si="56"/>
        <v>0.25843706286312917</v>
      </c>
      <c r="DO59" s="2">
        <f t="shared" si="57"/>
        <v>1.1977188278293525E-2</v>
      </c>
    </row>
    <row r="60" spans="1:119">
      <c r="A60" s="2">
        <f t="shared" si="41"/>
        <v>57</v>
      </c>
      <c r="B60">
        <f t="shared" si="40"/>
        <v>3420</v>
      </c>
      <c r="C60">
        <f>Data!A60</f>
        <v>720.02700000000004</v>
      </c>
      <c r="D60">
        <f>Data!A182</f>
        <v>181.91499999999999</v>
      </c>
      <c r="E60" s="1">
        <f t="shared" si="0"/>
        <v>0.25265024783792828</v>
      </c>
      <c r="G60">
        <f>Data!B60</f>
        <v>730.34799999999996</v>
      </c>
      <c r="H60">
        <f>Data!B182</f>
        <v>179.17599999999999</v>
      </c>
      <c r="I60">
        <f t="shared" si="1"/>
        <v>0.24532962368624273</v>
      </c>
      <c r="K60">
        <f>Data!C60</f>
        <v>722.10900000000004</v>
      </c>
      <c r="L60">
        <f>Data!C182</f>
        <v>182.672</v>
      </c>
      <c r="M60">
        <f t="shared" si="2"/>
        <v>0.25297011946949838</v>
      </c>
      <c r="O60" s="2">
        <f t="shared" si="42"/>
        <v>0.25031666366455646</v>
      </c>
      <c r="P60" s="2">
        <f t="shared" si="43"/>
        <v>4.3218636343764268E-3</v>
      </c>
      <c r="R60">
        <f>Data!D60</f>
        <v>529.93499999999995</v>
      </c>
      <c r="S60">
        <f>Data!D182</f>
        <v>339.24200000000002</v>
      </c>
      <c r="T60">
        <f t="shared" si="5"/>
        <v>0.64015775519639206</v>
      </c>
      <c r="V60">
        <f>Data!E60</f>
        <v>556.64</v>
      </c>
      <c r="W60">
        <f>Data!E182</f>
        <v>317.49799999999999</v>
      </c>
      <c r="X60">
        <f t="shared" si="6"/>
        <v>0.57038301235987354</v>
      </c>
      <c r="Z60">
        <f>Data!F60</f>
        <v>557.548</v>
      </c>
      <c r="AA60">
        <f>Data!F182</f>
        <v>318.27499999999998</v>
      </c>
      <c r="AB60">
        <f t="shared" si="7"/>
        <v>0.57084771176652049</v>
      </c>
      <c r="AD60" s="2">
        <f t="shared" si="44"/>
        <v>0.59379615977426203</v>
      </c>
      <c r="AE60" s="2">
        <f t="shared" si="45"/>
        <v>4.0150991693214573E-2</v>
      </c>
      <c r="AF60">
        <f>Data!G60</f>
        <v>714.52</v>
      </c>
      <c r="AG60">
        <f>Data!G182</f>
        <v>195.971</v>
      </c>
      <c r="AH60" s="1">
        <f t="shared" si="10"/>
        <v>0.2742694396238034</v>
      </c>
      <c r="AJ60">
        <f>Data!H60</f>
        <v>737.45799999999997</v>
      </c>
      <c r="AK60">
        <f>Data!H182</f>
        <v>170.691</v>
      </c>
      <c r="AL60">
        <f t="shared" si="11"/>
        <v>0.23145860510022268</v>
      </c>
      <c r="AN60">
        <f>Data!I60</f>
        <v>724.02800000000002</v>
      </c>
      <c r="AO60">
        <f>Data!I182</f>
        <v>173.69499999999999</v>
      </c>
      <c r="AP60">
        <f t="shared" si="12"/>
        <v>0.2399009430574508</v>
      </c>
      <c r="AR60" s="2">
        <f t="shared" si="46"/>
        <v>0.24854299592715898</v>
      </c>
      <c r="AS60" s="2">
        <f t="shared" si="47"/>
        <v>2.2676104085655367E-2</v>
      </c>
      <c r="AU60">
        <f>Data!J60</f>
        <v>712.14099999999996</v>
      </c>
      <c r="AV60">
        <f>Data!J182</f>
        <v>179.726</v>
      </c>
      <c r="AW60">
        <f t="shared" si="15"/>
        <v>0.25237417870899165</v>
      </c>
      <c r="AY60">
        <f>Data!K60</f>
        <v>693.26099999999997</v>
      </c>
      <c r="AZ60">
        <f>Data!K182</f>
        <v>177.52699999999999</v>
      </c>
      <c r="BA60">
        <f t="shared" si="16"/>
        <v>0.25607527323764068</v>
      </c>
      <c r="BC60">
        <f>Data!L60</f>
        <v>715.07899999999995</v>
      </c>
      <c r="BD60">
        <f>Data!L182</f>
        <v>185.74</v>
      </c>
      <c r="BE60">
        <f t="shared" si="17"/>
        <v>0.25974752439940207</v>
      </c>
      <c r="BG60" s="2">
        <f t="shared" si="48"/>
        <v>0.25606565878201143</v>
      </c>
      <c r="BH60" s="2">
        <f t="shared" si="49"/>
        <v>3.68668224775221E-3</v>
      </c>
      <c r="BI60">
        <f>Data!M60</f>
        <v>716.19</v>
      </c>
      <c r="BJ60">
        <f>Data!M182</f>
        <v>181.68</v>
      </c>
      <c r="BK60" s="1">
        <f t="shared" si="20"/>
        <v>0.2536757005822477</v>
      </c>
      <c r="BM60">
        <f>Data!N60</f>
        <v>720.73599999999999</v>
      </c>
      <c r="BN60">
        <f>Data!N182</f>
        <v>175.48699999999999</v>
      </c>
      <c r="BO60">
        <f t="shared" si="21"/>
        <v>0.24348305065932602</v>
      </c>
      <c r="BQ60">
        <f>Data!O60</f>
        <v>726.44200000000001</v>
      </c>
      <c r="BR60">
        <f>Data!O182</f>
        <v>176.77</v>
      </c>
      <c r="BS60">
        <f t="shared" si="22"/>
        <v>0.24333670134711374</v>
      </c>
      <c r="BU60" s="2">
        <f t="shared" si="50"/>
        <v>0.24683181752956249</v>
      </c>
      <c r="BV60" s="2">
        <f t="shared" si="51"/>
        <v>5.927428275350124E-3</v>
      </c>
      <c r="BX60">
        <f>Data!P60</f>
        <v>722.79200000000003</v>
      </c>
      <c r="BY60">
        <f>Data!P182</f>
        <v>179.09399999999999</v>
      </c>
      <c r="BZ60">
        <f t="shared" si="25"/>
        <v>0.24778082767933235</v>
      </c>
      <c r="CB60">
        <f>Data!Q60</f>
        <v>706.16899999999998</v>
      </c>
      <c r="CC60">
        <f>Data!Q182</f>
        <v>192.46899999999999</v>
      </c>
      <c r="CD60">
        <f t="shared" si="26"/>
        <v>0.27255373713657777</v>
      </c>
      <c r="CF60">
        <f>Data!R60</f>
        <v>696.90899999999999</v>
      </c>
      <c r="CG60">
        <f>Data!R182</f>
        <v>189.93299999999999</v>
      </c>
      <c r="CH60">
        <f t="shared" si="27"/>
        <v>0.2725362995742629</v>
      </c>
      <c r="CJ60" s="2">
        <f t="shared" si="52"/>
        <v>0.26429028813005767</v>
      </c>
      <c r="CK60" s="2">
        <f t="shared" si="53"/>
        <v>1.4297614811488401E-2</v>
      </c>
      <c r="CM60">
        <f>Data!S60</f>
        <v>708.53099999999995</v>
      </c>
      <c r="CN60">
        <f>Data!S182</f>
        <v>180.20500000000001</v>
      </c>
      <c r="CO60">
        <f t="shared" si="30"/>
        <v>0.25433608409512076</v>
      </c>
      <c r="CQ60">
        <f>Data!T60</f>
        <v>721.60599999999999</v>
      </c>
      <c r="CR60">
        <f>Data!T182</f>
        <v>172.625</v>
      </c>
      <c r="CS60">
        <f t="shared" si="31"/>
        <v>0.23922334348661181</v>
      </c>
      <c r="CU60">
        <f>Data!U60</f>
        <v>725.23299999999995</v>
      </c>
      <c r="CV60">
        <f>Data!U182</f>
        <v>172.477</v>
      </c>
      <c r="CW60">
        <f t="shared" si="32"/>
        <v>0.23782287899199295</v>
      </c>
      <c r="CY60" s="2">
        <f t="shared" si="54"/>
        <v>0.24379410219124184</v>
      </c>
      <c r="CZ60" s="2">
        <f t="shared" si="55"/>
        <v>9.156438283877362E-3</v>
      </c>
      <c r="DB60">
        <f>Data!V60</f>
        <v>677.32399999999996</v>
      </c>
      <c r="DC60">
        <f>Data!V182</f>
        <v>184.648</v>
      </c>
      <c r="DD60">
        <f t="shared" si="35"/>
        <v>0.27261399271249803</v>
      </c>
      <c r="DF60">
        <f>Data!W60</f>
        <v>707.697</v>
      </c>
      <c r="DG60">
        <f>Data!W182</f>
        <v>174.96899999999999</v>
      </c>
      <c r="DH60">
        <f t="shared" si="36"/>
        <v>0.24723716505792731</v>
      </c>
      <c r="DJ60">
        <f>Data!X60</f>
        <v>699.28</v>
      </c>
      <c r="DK60">
        <f>Data!X182</f>
        <v>180.517</v>
      </c>
      <c r="DL60">
        <f t="shared" si="37"/>
        <v>0.25814695114975406</v>
      </c>
      <c r="DN60" s="2">
        <f t="shared" si="56"/>
        <v>0.25933270297339311</v>
      </c>
      <c r="DO60" s="2">
        <f t="shared" si="57"/>
        <v>1.2729899881495293E-2</v>
      </c>
    </row>
    <row r="61" spans="1:119">
      <c r="A61" s="2">
        <f t="shared" si="41"/>
        <v>58</v>
      </c>
      <c r="B61">
        <f t="shared" si="40"/>
        <v>3480</v>
      </c>
      <c r="C61">
        <f>Data!A61</f>
        <v>728.49199999999996</v>
      </c>
      <c r="D61">
        <f>Data!A183</f>
        <v>183.50899999999999</v>
      </c>
      <c r="E61" s="1">
        <f t="shared" si="0"/>
        <v>0.25190256035756053</v>
      </c>
      <c r="G61">
        <f>Data!B61</f>
        <v>739.86</v>
      </c>
      <c r="H61">
        <f>Data!B183</f>
        <v>181.43899999999999</v>
      </c>
      <c r="I61">
        <f t="shared" si="1"/>
        <v>0.2452342335036358</v>
      </c>
      <c r="K61">
        <f>Data!C61</f>
        <v>732.34100000000001</v>
      </c>
      <c r="L61">
        <f>Data!C183</f>
        <v>183.429</v>
      </c>
      <c r="M61">
        <f t="shared" si="2"/>
        <v>0.25046938516346895</v>
      </c>
      <c r="O61" s="2">
        <f t="shared" si="42"/>
        <v>0.24920205967488843</v>
      </c>
      <c r="P61" s="2">
        <f t="shared" si="43"/>
        <v>3.5101611327968758E-3</v>
      </c>
      <c r="R61">
        <f>Data!D61</f>
        <v>538.09799999999996</v>
      </c>
      <c r="S61">
        <f>Data!D183</f>
        <v>343.16399999999999</v>
      </c>
      <c r="T61">
        <f t="shared" si="5"/>
        <v>0.63773513374887103</v>
      </c>
      <c r="V61">
        <f>Data!E61</f>
        <v>559.899</v>
      </c>
      <c r="W61">
        <f>Data!E183</f>
        <v>324.56200000000001</v>
      </c>
      <c r="X61">
        <f t="shared" si="6"/>
        <v>0.57967954934729304</v>
      </c>
      <c r="Z61">
        <f>Data!F61</f>
        <v>560.83399999999995</v>
      </c>
      <c r="AA61">
        <f>Data!F183</f>
        <v>321.31900000000002</v>
      </c>
      <c r="AB61">
        <f t="shared" si="7"/>
        <v>0.57293067110767182</v>
      </c>
      <c r="AD61" s="2">
        <f t="shared" si="44"/>
        <v>0.59678178473461196</v>
      </c>
      <c r="AE61" s="2">
        <f t="shared" si="45"/>
        <v>3.5626807827618991E-2</v>
      </c>
      <c r="AF61">
        <f>Data!G61</f>
        <v>721.78899999999999</v>
      </c>
      <c r="AG61">
        <f>Data!G183</f>
        <v>198.90899999999999</v>
      </c>
      <c r="AH61" s="1">
        <f t="shared" si="10"/>
        <v>0.27557776580136301</v>
      </c>
      <c r="AJ61">
        <f>Data!H61</f>
        <v>741.61099999999999</v>
      </c>
      <c r="AK61">
        <f>Data!H183</f>
        <v>173.06899999999999</v>
      </c>
      <c r="AL61">
        <f t="shared" si="11"/>
        <v>0.2333689764580083</v>
      </c>
      <c r="AN61">
        <f>Data!I61</f>
        <v>735.58799999999997</v>
      </c>
      <c r="AO61">
        <f>Data!I183</f>
        <v>177.529</v>
      </c>
      <c r="AP61">
        <f t="shared" si="12"/>
        <v>0.24134298003773852</v>
      </c>
      <c r="AR61" s="2">
        <f t="shared" si="46"/>
        <v>0.25009657409903663</v>
      </c>
      <c r="AS61" s="2">
        <f t="shared" si="47"/>
        <v>2.2424641161017903E-2</v>
      </c>
      <c r="AU61">
        <f>Data!J61</f>
        <v>720.827</v>
      </c>
      <c r="AV61">
        <f>Data!J183</f>
        <v>182.00200000000001</v>
      </c>
      <c r="AW61">
        <f t="shared" si="15"/>
        <v>0.25249054211343364</v>
      </c>
      <c r="AY61">
        <f>Data!K61</f>
        <v>702.87</v>
      </c>
      <c r="AZ61">
        <f>Data!K183</f>
        <v>178.87200000000001</v>
      </c>
      <c r="BA61">
        <f t="shared" si="16"/>
        <v>0.25448802765803069</v>
      </c>
      <c r="BC61">
        <f>Data!L61</f>
        <v>725.34900000000005</v>
      </c>
      <c r="BD61">
        <f>Data!L183</f>
        <v>189.084</v>
      </c>
      <c r="BE61">
        <f t="shared" si="17"/>
        <v>0.260680031267707</v>
      </c>
      <c r="BG61" s="2">
        <f t="shared" si="48"/>
        <v>0.25588620034639048</v>
      </c>
      <c r="BH61" s="2">
        <f t="shared" si="49"/>
        <v>4.2700232202936119E-3</v>
      </c>
      <c r="BI61">
        <f>Data!M61</f>
        <v>724.78599999999994</v>
      </c>
      <c r="BJ61">
        <f>Data!M183</f>
        <v>185.042</v>
      </c>
      <c r="BK61" s="1">
        <f t="shared" si="20"/>
        <v>0.25530570402849945</v>
      </c>
      <c r="BM61">
        <f>Data!N61</f>
        <v>727.91899999999998</v>
      </c>
      <c r="BN61">
        <f>Data!N183</f>
        <v>178.54499999999999</v>
      </c>
      <c r="BO61">
        <f t="shared" si="21"/>
        <v>0.24528141180543439</v>
      </c>
      <c r="BQ61">
        <f>Data!O61</f>
        <v>732.51499999999999</v>
      </c>
      <c r="BR61">
        <f>Data!O183</f>
        <v>178.72300000000001</v>
      </c>
      <c r="BS61">
        <f t="shared" si="22"/>
        <v>0.24398544739698166</v>
      </c>
      <c r="BU61" s="2">
        <f t="shared" si="50"/>
        <v>0.2481908544103052</v>
      </c>
      <c r="BV61" s="2">
        <f t="shared" si="51"/>
        <v>6.1956189968503973E-3</v>
      </c>
      <c r="BX61">
        <f>Data!P61</f>
        <v>730.22699999999998</v>
      </c>
      <c r="BY61">
        <f>Data!P183</f>
        <v>181.68299999999999</v>
      </c>
      <c r="BZ61">
        <f t="shared" si="25"/>
        <v>0.24880345426833025</v>
      </c>
      <c r="CB61">
        <f>Data!Q61</f>
        <v>714.54600000000005</v>
      </c>
      <c r="CC61">
        <f>Data!Q183</f>
        <v>197.10900000000001</v>
      </c>
      <c r="CD61">
        <f t="shared" si="26"/>
        <v>0.2758520795022294</v>
      </c>
      <c r="CF61">
        <f>Data!R61</f>
        <v>705.97199999999998</v>
      </c>
      <c r="CG61">
        <f>Data!R183</f>
        <v>191.44200000000001</v>
      </c>
      <c r="CH61">
        <f t="shared" si="27"/>
        <v>0.27117506076728259</v>
      </c>
      <c r="CJ61" s="2">
        <f t="shared" si="52"/>
        <v>0.26527686484594742</v>
      </c>
      <c r="CK61" s="2">
        <f t="shared" si="53"/>
        <v>1.4456782771620475E-2</v>
      </c>
      <c r="CM61">
        <f>Data!S61</f>
        <v>712.495</v>
      </c>
      <c r="CN61">
        <f>Data!S183</f>
        <v>181.78299999999999</v>
      </c>
      <c r="CO61">
        <f t="shared" si="30"/>
        <v>0.25513582551456498</v>
      </c>
      <c r="CQ61">
        <f>Data!T61</f>
        <v>734.30700000000002</v>
      </c>
      <c r="CR61">
        <f>Data!T183</f>
        <v>174.68100000000001</v>
      </c>
      <c r="CS61">
        <f t="shared" si="31"/>
        <v>0.23788551654825571</v>
      </c>
      <c r="CU61">
        <f>Data!U61</f>
        <v>734.84199999999998</v>
      </c>
      <c r="CV61">
        <f>Data!U183</f>
        <v>175.29599999999999</v>
      </c>
      <c r="CW61">
        <f t="shared" si="32"/>
        <v>0.23854923915617235</v>
      </c>
      <c r="CY61" s="2">
        <f t="shared" si="54"/>
        <v>0.24385686040633101</v>
      </c>
      <c r="CZ61" s="2">
        <f t="shared" si="55"/>
        <v>9.7735061446562986E-3</v>
      </c>
      <c r="DB61">
        <f>Data!V61</f>
        <v>684.56700000000001</v>
      </c>
      <c r="DC61">
        <f>Data!V183</f>
        <v>185.88</v>
      </c>
      <c r="DD61">
        <f t="shared" si="35"/>
        <v>0.27152930246418538</v>
      </c>
      <c r="DF61">
        <f>Data!W61</f>
        <v>715.35299999999995</v>
      </c>
      <c r="DG61">
        <f>Data!W183</f>
        <v>176.738</v>
      </c>
      <c r="DH61">
        <f t="shared" si="36"/>
        <v>0.24706403691604006</v>
      </c>
      <c r="DJ61">
        <f>Data!X61</f>
        <v>707.04700000000003</v>
      </c>
      <c r="DK61">
        <f>Data!X183</f>
        <v>182.214</v>
      </c>
      <c r="DL61">
        <f t="shared" si="37"/>
        <v>0.25771129783451452</v>
      </c>
      <c r="DN61" s="2">
        <f t="shared" si="56"/>
        <v>0.25876821240491332</v>
      </c>
      <c r="DO61" s="2">
        <f t="shared" si="57"/>
        <v>1.2266829496335129E-2</v>
      </c>
    </row>
    <row r="62" spans="1:119">
      <c r="A62" s="2">
        <f t="shared" si="41"/>
        <v>59</v>
      </c>
      <c r="B62">
        <f t="shared" si="40"/>
        <v>3540</v>
      </c>
      <c r="C62">
        <f>Data!A62</f>
        <v>724.37099999999998</v>
      </c>
      <c r="D62">
        <f>Data!A184</f>
        <v>183.47499999999999</v>
      </c>
      <c r="E62" s="1">
        <f t="shared" si="0"/>
        <v>0.2532887153130095</v>
      </c>
      <c r="G62">
        <f>Data!B62</f>
        <v>733.39700000000005</v>
      </c>
      <c r="H62">
        <f>Data!B184</f>
        <v>179.81899999999999</v>
      </c>
      <c r="I62">
        <f t="shared" si="1"/>
        <v>0.24518644063174513</v>
      </c>
      <c r="K62">
        <f>Data!C62</f>
        <v>725.86099999999999</v>
      </c>
      <c r="L62">
        <f>Data!C184</f>
        <v>183.369</v>
      </c>
      <c r="M62">
        <f t="shared" si="2"/>
        <v>0.25262274733041173</v>
      </c>
      <c r="O62" s="2">
        <f t="shared" si="42"/>
        <v>0.25036596775838876</v>
      </c>
      <c r="P62" s="2">
        <f t="shared" si="43"/>
        <v>4.4979444505450997E-3</v>
      </c>
      <c r="R62">
        <f>Data!D62</f>
        <v>530.16099999999994</v>
      </c>
      <c r="S62">
        <f>Data!D184</f>
        <v>342.49200000000002</v>
      </c>
      <c r="T62">
        <f t="shared" si="5"/>
        <v>0.64601507843843675</v>
      </c>
      <c r="V62">
        <f>Data!E62</f>
        <v>554.57299999999998</v>
      </c>
      <c r="W62">
        <f>Data!E184</f>
        <v>321.66300000000001</v>
      </c>
      <c r="X62">
        <f t="shared" si="6"/>
        <v>0.58001922199602218</v>
      </c>
      <c r="Z62">
        <f>Data!F62</f>
        <v>556.45299999999997</v>
      </c>
      <c r="AA62">
        <f>Data!F184</f>
        <v>321.21699999999998</v>
      </c>
      <c r="AB62">
        <f t="shared" si="7"/>
        <v>0.57725809726967059</v>
      </c>
      <c r="AD62" s="2">
        <f t="shared" si="44"/>
        <v>0.60109746590137647</v>
      </c>
      <c r="AE62" s="2">
        <f t="shared" si="45"/>
        <v>3.8924284058421951E-2</v>
      </c>
      <c r="AF62">
        <f>Data!G62</f>
        <v>715.66899999999998</v>
      </c>
      <c r="AG62">
        <f>Data!G184</f>
        <v>197.03700000000001</v>
      </c>
      <c r="AH62" s="1">
        <f t="shared" si="10"/>
        <v>0.27531861796445006</v>
      </c>
      <c r="AJ62">
        <f>Data!H62</f>
        <v>739.77599999999995</v>
      </c>
      <c r="AK62">
        <f>Data!H184</f>
        <v>172.63900000000001</v>
      </c>
      <c r="AL62">
        <f t="shared" si="11"/>
        <v>0.23336658664244314</v>
      </c>
      <c r="AN62">
        <f>Data!I62</f>
        <v>729.27499999999998</v>
      </c>
      <c r="AO62">
        <f>Data!I184</f>
        <v>175.69800000000001</v>
      </c>
      <c r="AP62">
        <f t="shared" si="12"/>
        <v>0.24092146309691134</v>
      </c>
      <c r="AR62" s="2">
        <f t="shared" si="46"/>
        <v>0.24986888923460152</v>
      </c>
      <c r="AS62" s="2">
        <f t="shared" si="47"/>
        <v>2.2361474881539643E-2</v>
      </c>
      <c r="AU62">
        <f>Data!J62</f>
        <v>715.96299999999997</v>
      </c>
      <c r="AV62">
        <f>Data!J184</f>
        <v>183.75</v>
      </c>
      <c r="AW62">
        <f t="shared" si="15"/>
        <v>0.25664734071453416</v>
      </c>
      <c r="AY62">
        <f>Data!K62</f>
        <v>698.101</v>
      </c>
      <c r="AZ62">
        <f>Data!K184</f>
        <v>179.86500000000001</v>
      </c>
      <c r="BA62">
        <f t="shared" si="16"/>
        <v>0.25764896483460131</v>
      </c>
      <c r="BC62">
        <f>Data!L62</f>
        <v>719.28499999999997</v>
      </c>
      <c r="BD62">
        <f>Data!L184</f>
        <v>186.495</v>
      </c>
      <c r="BE62">
        <f t="shared" si="17"/>
        <v>0.2592783111006069</v>
      </c>
      <c r="BG62" s="2">
        <f t="shared" si="48"/>
        <v>0.25785820554991412</v>
      </c>
      <c r="BH62" s="2">
        <f t="shared" si="49"/>
        <v>1.3279072071520647E-3</v>
      </c>
      <c r="BI62">
        <f>Data!M62</f>
        <v>721.13699999999994</v>
      </c>
      <c r="BJ62">
        <f>Data!M184</f>
        <v>184.43600000000001</v>
      </c>
      <c r="BK62" s="1">
        <f t="shared" si="20"/>
        <v>0.2557572278221753</v>
      </c>
      <c r="BM62">
        <f>Data!N62</f>
        <v>724.947</v>
      </c>
      <c r="BN62">
        <f>Data!N184</f>
        <v>175.732</v>
      </c>
      <c r="BO62">
        <f t="shared" si="21"/>
        <v>0.24240668628189371</v>
      </c>
      <c r="BQ62">
        <f>Data!O62</f>
        <v>731.02599999999995</v>
      </c>
      <c r="BR62">
        <f>Data!O184</f>
        <v>177.779</v>
      </c>
      <c r="BS62">
        <f t="shared" si="22"/>
        <v>0.24319107665117248</v>
      </c>
      <c r="BU62" s="2">
        <f t="shared" si="50"/>
        <v>0.24711833025174715</v>
      </c>
      <c r="BV62" s="2">
        <f t="shared" si="51"/>
        <v>7.4917775252016259E-3</v>
      </c>
      <c r="BX62">
        <f>Data!P62</f>
        <v>729.23800000000006</v>
      </c>
      <c r="BY62">
        <f>Data!P184</f>
        <v>181.46799999999999</v>
      </c>
      <c r="BZ62">
        <f t="shared" si="25"/>
        <v>0.24884605574586072</v>
      </c>
      <c r="CB62">
        <f>Data!Q62</f>
        <v>708.96900000000005</v>
      </c>
      <c r="CC62">
        <f>Data!Q184</f>
        <v>195.06399999999999</v>
      </c>
      <c r="CD62">
        <f t="shared" si="26"/>
        <v>0.27513755890596059</v>
      </c>
      <c r="CF62">
        <f>Data!R62</f>
        <v>704.58399999999995</v>
      </c>
      <c r="CG62">
        <f>Data!R184</f>
        <v>192.40600000000001</v>
      </c>
      <c r="CH62">
        <f t="shared" si="27"/>
        <v>0.27307744711773191</v>
      </c>
      <c r="CJ62" s="2">
        <f t="shared" si="52"/>
        <v>0.26568702058985111</v>
      </c>
      <c r="CK62" s="2">
        <f t="shared" si="53"/>
        <v>1.462103237813216E-2</v>
      </c>
      <c r="CM62">
        <f>Data!S62</f>
        <v>708.20100000000002</v>
      </c>
      <c r="CN62">
        <f>Data!S184</f>
        <v>180.26900000000001</v>
      </c>
      <c r="CO62">
        <f t="shared" si="30"/>
        <v>0.25454496675378885</v>
      </c>
      <c r="CQ62">
        <f>Data!T62</f>
        <v>731.27599999999995</v>
      </c>
      <c r="CR62">
        <f>Data!T184</f>
        <v>173.94</v>
      </c>
      <c r="CS62">
        <f t="shared" si="31"/>
        <v>0.23785820948588496</v>
      </c>
      <c r="CU62">
        <f>Data!U62</f>
        <v>731.95699999999999</v>
      </c>
      <c r="CV62">
        <f>Data!U184</f>
        <v>174.01900000000001</v>
      </c>
      <c r="CW62">
        <f t="shared" si="32"/>
        <v>0.23774484020236161</v>
      </c>
      <c r="CY62" s="2">
        <f t="shared" si="54"/>
        <v>0.24338267214734513</v>
      </c>
      <c r="CZ62" s="2">
        <f t="shared" si="55"/>
        <v>9.6669968867996118E-3</v>
      </c>
      <c r="DB62">
        <f>Data!V62</f>
        <v>680.54200000000003</v>
      </c>
      <c r="DC62">
        <f>Data!V184</f>
        <v>185.374</v>
      </c>
      <c r="DD62">
        <f t="shared" si="35"/>
        <v>0.27239171131245388</v>
      </c>
      <c r="DF62">
        <f>Data!W62</f>
        <v>715.04399999999998</v>
      </c>
      <c r="DG62">
        <f>Data!W184</f>
        <v>177.97200000000001</v>
      </c>
      <c r="DH62">
        <f t="shared" si="36"/>
        <v>0.24889657139980198</v>
      </c>
      <c r="DJ62">
        <f>Data!X62</f>
        <v>705.10900000000004</v>
      </c>
      <c r="DK62">
        <f>Data!X184</f>
        <v>180.96100000000001</v>
      </c>
      <c r="DL62">
        <f t="shared" si="37"/>
        <v>0.25664259001090611</v>
      </c>
      <c r="DN62" s="2">
        <f t="shared" si="56"/>
        <v>0.25931029090772068</v>
      </c>
      <c r="DO62" s="2">
        <f t="shared" si="57"/>
        <v>1.1972588313932827E-2</v>
      </c>
    </row>
    <row r="63" spans="1:119">
      <c r="A63" s="2">
        <f t="shared" si="41"/>
        <v>60</v>
      </c>
      <c r="B63">
        <f t="shared" si="40"/>
        <v>3600</v>
      </c>
      <c r="C63">
        <f>Data!A63</f>
        <v>721.11199999999997</v>
      </c>
      <c r="D63">
        <f>Data!A185</f>
        <v>184.03299999999999</v>
      </c>
      <c r="E63" s="1">
        <f t="shared" si="0"/>
        <v>0.25520723549185148</v>
      </c>
      <c r="G63">
        <f>Data!B63</f>
        <v>738.678</v>
      </c>
      <c r="H63">
        <f>Data!B185</f>
        <v>181.11099999999999</v>
      </c>
      <c r="I63">
        <f t="shared" si="1"/>
        <v>0.24518261001410627</v>
      </c>
      <c r="K63">
        <f>Data!C63</f>
        <v>727.15599999999995</v>
      </c>
      <c r="L63">
        <f>Data!C185</f>
        <v>183.90700000000001</v>
      </c>
      <c r="M63">
        <f t="shared" si="2"/>
        <v>0.25291271749115735</v>
      </c>
      <c r="O63" s="2">
        <f t="shared" si="42"/>
        <v>0.25110085433237167</v>
      </c>
      <c r="P63" s="2">
        <f t="shared" si="43"/>
        <v>5.2521819343857596E-3</v>
      </c>
      <c r="R63">
        <f>Data!D63</f>
        <v>529.98299999999995</v>
      </c>
      <c r="S63">
        <f>Data!D185</f>
        <v>344.68299999999999</v>
      </c>
      <c r="T63">
        <f t="shared" si="5"/>
        <v>0.65036614381970748</v>
      </c>
      <c r="V63">
        <f>Data!E63</f>
        <v>552.93499999999995</v>
      </c>
      <c r="W63">
        <f>Data!E185</f>
        <v>325.38400000000001</v>
      </c>
      <c r="X63">
        <f t="shared" si="6"/>
        <v>0.58846699883349773</v>
      </c>
      <c r="Z63">
        <f>Data!F63</f>
        <v>556.06200000000001</v>
      </c>
      <c r="AA63">
        <f>Data!F185</f>
        <v>323.089</v>
      </c>
      <c r="AB63">
        <f t="shared" si="7"/>
        <v>0.58103053256651238</v>
      </c>
      <c r="AD63" s="2">
        <f t="shared" si="44"/>
        <v>0.60662122507323923</v>
      </c>
      <c r="AE63" s="2">
        <f t="shared" si="45"/>
        <v>3.8066240880028288E-2</v>
      </c>
      <c r="AF63">
        <f>Data!G63</f>
        <v>720.56</v>
      </c>
      <c r="AG63">
        <f>Data!G185</f>
        <v>198.24700000000001</v>
      </c>
      <c r="AH63" s="1">
        <f t="shared" si="10"/>
        <v>0.27512906628178085</v>
      </c>
      <c r="AJ63">
        <f>Data!H63</f>
        <v>739.36400000000003</v>
      </c>
      <c r="AK63">
        <f>Data!H185</f>
        <v>173.25700000000001</v>
      </c>
      <c r="AL63">
        <f t="shared" si="11"/>
        <v>0.23433248034797474</v>
      </c>
      <c r="AN63">
        <f>Data!I63</f>
        <v>734.27599999999995</v>
      </c>
      <c r="AO63">
        <f>Data!I185</f>
        <v>176.03700000000001</v>
      </c>
      <c r="AP63">
        <f t="shared" si="12"/>
        <v>0.23974227674607371</v>
      </c>
      <c r="AR63" s="2">
        <f t="shared" si="46"/>
        <v>0.24973460779194312</v>
      </c>
      <c r="AS63" s="2">
        <f t="shared" si="47"/>
        <v>2.2157963935373004E-2</v>
      </c>
      <c r="AU63">
        <f>Data!J63</f>
        <v>718.94399999999996</v>
      </c>
      <c r="AV63">
        <f>Data!J185</f>
        <v>182.178</v>
      </c>
      <c r="AW63">
        <f t="shared" si="15"/>
        <v>0.25339664841767928</v>
      </c>
      <c r="AY63">
        <f>Data!K63</f>
        <v>702.75699999999995</v>
      </c>
      <c r="AZ63">
        <f>Data!K185</f>
        <v>179.63200000000001</v>
      </c>
      <c r="BA63">
        <f t="shared" si="16"/>
        <v>0.25561040302693538</v>
      </c>
      <c r="BC63">
        <f>Data!L63</f>
        <v>722.77200000000005</v>
      </c>
      <c r="BD63">
        <f>Data!L185</f>
        <v>187.05199999999999</v>
      </c>
      <c r="BE63">
        <f t="shared" si="17"/>
        <v>0.25879807186775355</v>
      </c>
      <c r="BG63" s="2">
        <f t="shared" si="48"/>
        <v>0.25593504110412274</v>
      </c>
      <c r="BH63" s="2">
        <f t="shared" si="49"/>
        <v>2.7153059187912864E-3</v>
      </c>
      <c r="BI63">
        <f>Data!M63</f>
        <v>720.846</v>
      </c>
      <c r="BJ63">
        <f>Data!M185</f>
        <v>184.375</v>
      </c>
      <c r="BK63" s="1">
        <f t="shared" si="20"/>
        <v>0.25577585226248045</v>
      </c>
      <c r="BM63">
        <f>Data!N63</f>
        <v>728.86300000000006</v>
      </c>
      <c r="BN63">
        <f>Data!N185</f>
        <v>177.602</v>
      </c>
      <c r="BO63">
        <f t="shared" si="21"/>
        <v>0.24366993522788233</v>
      </c>
      <c r="BQ63">
        <f>Data!O63</f>
        <v>730.64099999999996</v>
      </c>
      <c r="BR63">
        <f>Data!O185</f>
        <v>178.46600000000001</v>
      </c>
      <c r="BS63">
        <f t="shared" si="22"/>
        <v>0.24425949269203345</v>
      </c>
      <c r="BU63" s="2">
        <f t="shared" si="50"/>
        <v>0.24790176006079875</v>
      </c>
      <c r="BV63" s="2">
        <f t="shared" si="51"/>
        <v>6.8255322504052812E-3</v>
      </c>
      <c r="BX63">
        <f>Data!P63</f>
        <v>725.39099999999996</v>
      </c>
      <c r="BY63">
        <f>Data!P185</f>
        <v>181.05699999999999</v>
      </c>
      <c r="BZ63">
        <f t="shared" si="25"/>
        <v>0.24959918168270628</v>
      </c>
      <c r="CB63">
        <f>Data!Q63</f>
        <v>710.76300000000003</v>
      </c>
      <c r="CC63">
        <f>Data!Q185</f>
        <v>195.499</v>
      </c>
      <c r="CD63">
        <f t="shared" si="26"/>
        <v>0.27505511682515832</v>
      </c>
      <c r="CF63">
        <f>Data!R63</f>
        <v>701.56100000000004</v>
      </c>
      <c r="CG63">
        <f>Data!R185</f>
        <v>193.09700000000001</v>
      </c>
      <c r="CH63">
        <f t="shared" si="27"/>
        <v>0.27523907400781972</v>
      </c>
      <c r="CJ63" s="2">
        <f t="shared" si="52"/>
        <v>0.26663112417189477</v>
      </c>
      <c r="CK63" s="2">
        <f t="shared" si="53"/>
        <v>1.4750381648538161E-2</v>
      </c>
      <c r="CM63">
        <f>Data!S63</f>
        <v>709.28099999999995</v>
      </c>
      <c r="CN63">
        <f>Data!S185</f>
        <v>180.68600000000001</v>
      </c>
      <c r="CO63">
        <f t="shared" si="30"/>
        <v>0.25474529840782428</v>
      </c>
      <c r="CQ63">
        <f>Data!T63</f>
        <v>726.52200000000005</v>
      </c>
      <c r="CR63">
        <f>Data!T185</f>
        <v>175.761</v>
      </c>
      <c r="CS63">
        <f t="shared" si="31"/>
        <v>0.24192109805346568</v>
      </c>
      <c r="CU63">
        <f>Data!U63</f>
        <v>733.59</v>
      </c>
      <c r="CV63">
        <f>Data!U185</f>
        <v>174.262</v>
      </c>
      <c r="CW63">
        <f t="shared" si="32"/>
        <v>0.23754685859949018</v>
      </c>
      <c r="CY63" s="2">
        <f t="shared" si="54"/>
        <v>0.24473775168692671</v>
      </c>
      <c r="CZ63" s="2">
        <f t="shared" si="55"/>
        <v>8.93849742565213E-3</v>
      </c>
      <c r="DB63">
        <f>Data!V63</f>
        <v>679.59299999999996</v>
      </c>
      <c r="DC63">
        <f>Data!V185</f>
        <v>185.125</v>
      </c>
      <c r="DD63">
        <f t="shared" si="35"/>
        <v>0.2724056898761465</v>
      </c>
      <c r="DF63">
        <f>Data!W63</f>
        <v>716.12900000000002</v>
      </c>
      <c r="DG63">
        <f>Data!W185</f>
        <v>176.63300000000001</v>
      </c>
      <c r="DH63">
        <f t="shared" si="36"/>
        <v>0.24664969579503135</v>
      </c>
      <c r="DJ63">
        <f>Data!X63</f>
        <v>703.99199999999996</v>
      </c>
      <c r="DK63">
        <f>Data!X185</f>
        <v>182.18100000000001</v>
      </c>
      <c r="DL63">
        <f t="shared" si="37"/>
        <v>0.25878277025875296</v>
      </c>
      <c r="DN63" s="2">
        <f t="shared" si="56"/>
        <v>0.25927938530997691</v>
      </c>
      <c r="DO63" s="2">
        <f t="shared" si="57"/>
        <v>1.2885176663842691E-2</v>
      </c>
    </row>
    <row r="64" spans="1:119">
      <c r="A64" s="2">
        <f t="shared" si="41"/>
        <v>61</v>
      </c>
      <c r="B64">
        <f t="shared" si="40"/>
        <v>3660</v>
      </c>
      <c r="C64">
        <f>Data!A64</f>
        <v>718.71199999999999</v>
      </c>
      <c r="D64">
        <f>Data!A186</f>
        <v>183.12200000000001</v>
      </c>
      <c r="E64" s="1">
        <f t="shared" si="0"/>
        <v>0.25479190551987446</v>
      </c>
      <c r="G64">
        <f>Data!B64</f>
        <v>730.44399999999996</v>
      </c>
      <c r="H64">
        <f>Data!B186</f>
        <v>181.18799999999999</v>
      </c>
      <c r="I64">
        <f t="shared" si="1"/>
        <v>0.24805186982164273</v>
      </c>
      <c r="K64">
        <f>Data!C64</f>
        <v>722.43499999999995</v>
      </c>
      <c r="L64">
        <f>Data!C186</f>
        <v>183.40600000000001</v>
      </c>
      <c r="M64">
        <f t="shared" si="2"/>
        <v>0.25387197464131722</v>
      </c>
      <c r="O64" s="2">
        <f t="shared" si="42"/>
        <v>0.25223858332761145</v>
      </c>
      <c r="P64" s="2">
        <f t="shared" si="43"/>
        <v>3.6548591889601655E-3</v>
      </c>
      <c r="R64">
        <f>Data!D64</f>
        <v>523.18600000000004</v>
      </c>
      <c r="S64">
        <f>Data!D186</f>
        <v>345.01299999999998</v>
      </c>
      <c r="T64">
        <f t="shared" si="5"/>
        <v>0.65944616255022104</v>
      </c>
      <c r="V64">
        <f>Data!E64</f>
        <v>552.23599999999999</v>
      </c>
      <c r="W64">
        <f>Data!E186</f>
        <v>323.863</v>
      </c>
      <c r="X64">
        <f t="shared" si="6"/>
        <v>0.58645760146024528</v>
      </c>
      <c r="Z64">
        <f>Data!F64</f>
        <v>554.26</v>
      </c>
      <c r="AA64">
        <f>Data!F186</f>
        <v>322.47199999999998</v>
      </c>
      <c r="AB64">
        <f t="shared" si="7"/>
        <v>0.58180637246057809</v>
      </c>
      <c r="AD64" s="2">
        <f t="shared" si="44"/>
        <v>0.6092367121570148</v>
      </c>
      <c r="AE64" s="2">
        <f t="shared" si="45"/>
        <v>4.3544806399761549E-2</v>
      </c>
      <c r="AF64">
        <f>Data!G64</f>
        <v>714.95</v>
      </c>
      <c r="AG64">
        <f>Data!G186</f>
        <v>197.30099999999999</v>
      </c>
      <c r="AH64" s="1">
        <f t="shared" si="10"/>
        <v>0.27596475277991467</v>
      </c>
      <c r="AJ64">
        <f>Data!H64</f>
        <v>738.19100000000003</v>
      </c>
      <c r="AK64">
        <f>Data!H186</f>
        <v>172.505</v>
      </c>
      <c r="AL64">
        <f t="shared" si="11"/>
        <v>0.23368613272174815</v>
      </c>
      <c r="AN64">
        <f>Data!I64</f>
        <v>727.45299999999997</v>
      </c>
      <c r="AO64">
        <f>Data!I186</f>
        <v>174.55500000000001</v>
      </c>
      <c r="AP64">
        <f t="shared" si="12"/>
        <v>0.23995364648987633</v>
      </c>
      <c r="AR64" s="2">
        <f t="shared" si="46"/>
        <v>0.24986817733051306</v>
      </c>
      <c r="AS64" s="2">
        <f t="shared" si="47"/>
        <v>2.281652624410983E-2</v>
      </c>
      <c r="AU64">
        <f>Data!J64</f>
        <v>715.29600000000005</v>
      </c>
      <c r="AV64">
        <f>Data!J186</f>
        <v>181.43799999999999</v>
      </c>
      <c r="AW64">
        <f t="shared" si="15"/>
        <v>0.25365443117254949</v>
      </c>
      <c r="AY64">
        <f>Data!K64</f>
        <v>697.93100000000004</v>
      </c>
      <c r="AZ64">
        <f>Data!K186</f>
        <v>177.80699999999999</v>
      </c>
      <c r="BA64">
        <f t="shared" si="16"/>
        <v>0.2547630066582513</v>
      </c>
      <c r="BC64">
        <f>Data!L64</f>
        <v>719.05899999999997</v>
      </c>
      <c r="BD64">
        <f>Data!L186</f>
        <v>186.75</v>
      </c>
      <c r="BE64">
        <f t="shared" si="17"/>
        <v>0.2597144323344816</v>
      </c>
      <c r="BG64" s="2">
        <f t="shared" si="48"/>
        <v>0.25604395672176078</v>
      </c>
      <c r="BH64" s="2">
        <f t="shared" si="49"/>
        <v>3.2266899943376006E-3</v>
      </c>
      <c r="BI64">
        <f>Data!M64</f>
        <v>717.57600000000002</v>
      </c>
      <c r="BJ64">
        <f>Data!M186</f>
        <v>182.67099999999999</v>
      </c>
      <c r="BK64" s="1">
        <f t="shared" si="20"/>
        <v>0.25456676365987713</v>
      </c>
      <c r="BM64">
        <f>Data!N64</f>
        <v>722.31700000000001</v>
      </c>
      <c r="BN64">
        <f>Data!N186</f>
        <v>175.33699999999999</v>
      </c>
      <c r="BO64">
        <f t="shared" si="21"/>
        <v>0.24274245241355247</v>
      </c>
      <c r="BQ64">
        <f>Data!O64</f>
        <v>728.976</v>
      </c>
      <c r="BR64">
        <f>Data!O186</f>
        <v>176.90199999999999</v>
      </c>
      <c r="BS64">
        <f t="shared" si="22"/>
        <v>0.2426719123812032</v>
      </c>
      <c r="BU64" s="2">
        <f t="shared" si="50"/>
        <v>0.24666037615154426</v>
      </c>
      <c r="BV64" s="2">
        <f t="shared" si="51"/>
        <v>6.8472232728298268E-3</v>
      </c>
      <c r="BX64">
        <f>Data!P64</f>
        <v>723.53899999999999</v>
      </c>
      <c r="BY64">
        <f>Data!P186</f>
        <v>181.09100000000001</v>
      </c>
      <c r="BZ64">
        <f t="shared" si="25"/>
        <v>0.25028505719802252</v>
      </c>
      <c r="CB64">
        <f>Data!Q64</f>
        <v>708.34699999999998</v>
      </c>
      <c r="CC64">
        <f>Data!Q186</f>
        <v>192.98699999999999</v>
      </c>
      <c r="CD64">
        <f t="shared" si="26"/>
        <v>0.27244697867005863</v>
      </c>
      <c r="CF64">
        <f>Data!R64</f>
        <v>703.35299999999995</v>
      </c>
      <c r="CG64">
        <f>Data!R186</f>
        <v>193.155</v>
      </c>
      <c r="CH64">
        <f t="shared" si="27"/>
        <v>0.27462028312952391</v>
      </c>
      <c r="CJ64" s="2">
        <f t="shared" si="52"/>
        <v>0.26578410633253502</v>
      </c>
      <c r="CK64" s="2">
        <f t="shared" si="53"/>
        <v>1.3466484549573709E-2</v>
      </c>
      <c r="CM64">
        <f>Data!S64</f>
        <v>701.85500000000002</v>
      </c>
      <c r="CN64">
        <f>Data!S186</f>
        <v>178.93700000000001</v>
      </c>
      <c r="CO64">
        <f t="shared" si="30"/>
        <v>0.25494867173419011</v>
      </c>
      <c r="CQ64">
        <f>Data!T64</f>
        <v>723.10799999999995</v>
      </c>
      <c r="CR64">
        <f>Data!T186</f>
        <v>173.51599999999999</v>
      </c>
      <c r="CS64">
        <f t="shared" si="31"/>
        <v>0.23995862305492402</v>
      </c>
      <c r="CU64">
        <f>Data!U64</f>
        <v>725.48</v>
      </c>
      <c r="CV64">
        <f>Data!U186</f>
        <v>173.249</v>
      </c>
      <c r="CW64">
        <f t="shared" si="32"/>
        <v>0.23880603186855598</v>
      </c>
      <c r="CY64" s="2">
        <f t="shared" si="54"/>
        <v>0.24457110888589004</v>
      </c>
      <c r="CZ64" s="2">
        <f t="shared" si="55"/>
        <v>9.0056912346325093E-3</v>
      </c>
      <c r="DB64">
        <f>Data!V64</f>
        <v>676.28399999999999</v>
      </c>
      <c r="DC64">
        <f>Data!V186</f>
        <v>185.57400000000001</v>
      </c>
      <c r="DD64">
        <f t="shared" si="35"/>
        <v>0.27440246996823819</v>
      </c>
      <c r="DF64">
        <f>Data!W64</f>
        <v>708.66200000000003</v>
      </c>
      <c r="DG64">
        <f>Data!W186</f>
        <v>176.505</v>
      </c>
      <c r="DH64">
        <f t="shared" si="36"/>
        <v>0.24906796187745356</v>
      </c>
      <c r="DJ64">
        <f>Data!X64</f>
        <v>700.678</v>
      </c>
      <c r="DK64">
        <f>Data!X186</f>
        <v>180.827</v>
      </c>
      <c r="DL64">
        <f t="shared" si="37"/>
        <v>0.2580743222992587</v>
      </c>
      <c r="DN64" s="2">
        <f t="shared" si="56"/>
        <v>0.26051491804831683</v>
      </c>
      <c r="DO64" s="2">
        <f t="shared" si="57"/>
        <v>1.284237928727572E-2</v>
      </c>
    </row>
    <row r="65" spans="1:119">
      <c r="A65" s="2">
        <f t="shared" si="41"/>
        <v>62</v>
      </c>
      <c r="B65">
        <f t="shared" si="40"/>
        <v>3720</v>
      </c>
      <c r="C65">
        <f>Data!A65</f>
        <v>721.38</v>
      </c>
      <c r="D65">
        <f>Data!A187</f>
        <v>183.899</v>
      </c>
      <c r="E65" s="1">
        <f t="shared" si="0"/>
        <v>0.25492666833014499</v>
      </c>
      <c r="G65">
        <f>Data!B65</f>
        <v>734.851</v>
      </c>
      <c r="H65">
        <f>Data!B187</f>
        <v>181.614</v>
      </c>
      <c r="I65">
        <f t="shared" si="1"/>
        <v>0.2471439788474126</v>
      </c>
      <c r="K65">
        <f>Data!C65</f>
        <v>726.66700000000003</v>
      </c>
      <c r="L65">
        <f>Data!C187</f>
        <v>184.50299999999999</v>
      </c>
      <c r="M65">
        <f t="shared" si="2"/>
        <v>0.25390309453986487</v>
      </c>
      <c r="O65" s="2">
        <f t="shared" si="42"/>
        <v>0.25199124723914079</v>
      </c>
      <c r="P65" s="2">
        <f t="shared" si="43"/>
        <v>4.2289400530301589E-3</v>
      </c>
      <c r="R65">
        <f>Data!D65</f>
        <v>527.21</v>
      </c>
      <c r="S65">
        <f>Data!D187</f>
        <v>343.76100000000002</v>
      </c>
      <c r="T65">
        <f t="shared" si="5"/>
        <v>0.65203808728969481</v>
      </c>
      <c r="V65">
        <f>Data!E65</f>
        <v>552.48699999999997</v>
      </c>
      <c r="W65">
        <f>Data!E187</f>
        <v>326.55</v>
      </c>
      <c r="X65">
        <f t="shared" si="6"/>
        <v>0.59105463114969226</v>
      </c>
      <c r="Z65">
        <f>Data!F65</f>
        <v>553.33000000000004</v>
      </c>
      <c r="AA65">
        <f>Data!F187</f>
        <v>324.42700000000002</v>
      </c>
      <c r="AB65">
        <f t="shared" si="7"/>
        <v>0.5863173874541413</v>
      </c>
      <c r="AD65" s="2">
        <f t="shared" si="44"/>
        <v>0.60980336863117612</v>
      </c>
      <c r="AE65" s="2">
        <f t="shared" si="45"/>
        <v>3.665295301310563E-2</v>
      </c>
      <c r="AF65">
        <f>Data!G65</f>
        <v>718.61800000000005</v>
      </c>
      <c r="AG65">
        <f>Data!G187</f>
        <v>199.83799999999999</v>
      </c>
      <c r="AH65" s="1">
        <f t="shared" si="10"/>
        <v>0.27808654946021388</v>
      </c>
      <c r="AJ65">
        <f>Data!H65</f>
        <v>737.59699999999998</v>
      </c>
      <c r="AK65">
        <f>Data!H187</f>
        <v>172.72399999999999</v>
      </c>
      <c r="AL65">
        <f t="shared" si="11"/>
        <v>0.2341712344274719</v>
      </c>
      <c r="AN65">
        <f>Data!I65</f>
        <v>729.548</v>
      </c>
      <c r="AO65">
        <f>Data!I187</f>
        <v>176.49600000000001</v>
      </c>
      <c r="AP65">
        <f t="shared" si="12"/>
        <v>0.24192513720824402</v>
      </c>
      <c r="AR65" s="2">
        <f t="shared" si="46"/>
        <v>0.25139430703197663</v>
      </c>
      <c r="AS65" s="2">
        <f t="shared" si="47"/>
        <v>2.3439018888794374E-2</v>
      </c>
      <c r="AU65">
        <f>Data!J65</f>
        <v>715.32600000000002</v>
      </c>
      <c r="AV65">
        <f>Data!J187</f>
        <v>180.67400000000001</v>
      </c>
      <c r="AW65">
        <f t="shared" si="15"/>
        <v>0.25257574867962301</v>
      </c>
      <c r="AY65">
        <f>Data!K65</f>
        <v>701.20100000000002</v>
      </c>
      <c r="AZ65">
        <f>Data!K187</f>
        <v>178.434</v>
      </c>
      <c r="BA65">
        <f t="shared" si="16"/>
        <v>0.25446911798471478</v>
      </c>
      <c r="BC65">
        <f>Data!L65</f>
        <v>722.221</v>
      </c>
      <c r="BD65">
        <f>Data!L187</f>
        <v>187.85400000000001</v>
      </c>
      <c r="BE65">
        <f t="shared" si="17"/>
        <v>0.26010597864088697</v>
      </c>
      <c r="BG65" s="2">
        <f t="shared" si="48"/>
        <v>0.25571694843507492</v>
      </c>
      <c r="BH65" s="2">
        <f t="shared" si="49"/>
        <v>3.9171292347858324E-3</v>
      </c>
      <c r="BI65">
        <f>Data!M65</f>
        <v>720.84</v>
      </c>
      <c r="BJ65">
        <f>Data!M187</f>
        <v>183.80799999999999</v>
      </c>
      <c r="BK65" s="1">
        <f t="shared" si="20"/>
        <v>0.25499139892347816</v>
      </c>
      <c r="BM65">
        <f>Data!N65</f>
        <v>726.47900000000004</v>
      </c>
      <c r="BN65">
        <f>Data!N187</f>
        <v>177.018</v>
      </c>
      <c r="BO65">
        <f t="shared" si="21"/>
        <v>0.24366568063219995</v>
      </c>
      <c r="BQ65">
        <f>Data!O65</f>
        <v>729.64300000000003</v>
      </c>
      <c r="BR65">
        <f>Data!O187</f>
        <v>177.28899999999999</v>
      </c>
      <c r="BS65">
        <f t="shared" si="22"/>
        <v>0.24298047127156702</v>
      </c>
      <c r="BU65" s="2">
        <f t="shared" si="50"/>
        <v>0.24721251694241506</v>
      </c>
      <c r="BV65" s="2">
        <f t="shared" si="51"/>
        <v>6.7454156004990587E-3</v>
      </c>
      <c r="BX65">
        <f>Data!P65</f>
        <v>725.02300000000002</v>
      </c>
      <c r="BY65">
        <f>Data!P187</f>
        <v>181.34299999999999</v>
      </c>
      <c r="BZ65">
        <f t="shared" si="25"/>
        <v>0.25012034100987141</v>
      </c>
      <c r="CB65">
        <f>Data!Q65</f>
        <v>707.63099999999997</v>
      </c>
      <c r="CC65">
        <f>Data!Q187</f>
        <v>196.29</v>
      </c>
      <c r="CD65">
        <f t="shared" si="26"/>
        <v>0.27739033479313369</v>
      </c>
      <c r="CF65">
        <f>Data!R65</f>
        <v>701.029</v>
      </c>
      <c r="CG65">
        <f>Data!R187</f>
        <v>192.31299999999999</v>
      </c>
      <c r="CH65">
        <f t="shared" si="27"/>
        <v>0.27432959264167389</v>
      </c>
      <c r="CJ65" s="2">
        <f t="shared" si="52"/>
        <v>0.26728008948155962</v>
      </c>
      <c r="CK65" s="2">
        <f t="shared" si="53"/>
        <v>1.4939369509391493E-2</v>
      </c>
      <c r="CM65">
        <f>Data!S65</f>
        <v>706.53399999999999</v>
      </c>
      <c r="CN65">
        <f>Data!S187</f>
        <v>180.49799999999999</v>
      </c>
      <c r="CO65">
        <f t="shared" si="30"/>
        <v>0.25546965892653434</v>
      </c>
      <c r="CQ65">
        <f>Data!T65</f>
        <v>723.88599999999997</v>
      </c>
      <c r="CR65">
        <f>Data!T187</f>
        <v>174.17699999999999</v>
      </c>
      <c r="CS65">
        <f t="shared" si="31"/>
        <v>0.24061385356257753</v>
      </c>
      <c r="CU65">
        <f>Data!U65</f>
        <v>728.89099999999996</v>
      </c>
      <c r="CV65">
        <f>Data!U187</f>
        <v>175.464</v>
      </c>
      <c r="CW65">
        <f t="shared" si="32"/>
        <v>0.24072735155187813</v>
      </c>
      <c r="CY65" s="2">
        <f t="shared" si="54"/>
        <v>0.24560362134699668</v>
      </c>
      <c r="CZ65" s="2">
        <f t="shared" si="55"/>
        <v>8.5444276337874724E-3</v>
      </c>
      <c r="DB65">
        <f>Data!V65</f>
        <v>680.63199999999995</v>
      </c>
      <c r="DC65">
        <f>Data!V187</f>
        <v>184.40100000000001</v>
      </c>
      <c r="DD65">
        <f t="shared" si="35"/>
        <v>0.27092613923529901</v>
      </c>
      <c r="DF65">
        <f>Data!W65</f>
        <v>710.24199999999996</v>
      </c>
      <c r="DG65">
        <f>Data!W187</f>
        <v>176.339</v>
      </c>
      <c r="DH65">
        <f t="shared" si="36"/>
        <v>0.24828016366252631</v>
      </c>
      <c r="DJ65">
        <f>Data!X65</f>
        <v>705.13</v>
      </c>
      <c r="DK65">
        <f>Data!X187</f>
        <v>181.59200000000001</v>
      </c>
      <c r="DL65">
        <f t="shared" si="37"/>
        <v>0.25752981719682899</v>
      </c>
      <c r="DN65" s="2">
        <f t="shared" si="56"/>
        <v>0.25891204003155144</v>
      </c>
      <c r="DO65" s="2">
        <f t="shared" si="57"/>
        <v>1.1386086131075753E-2</v>
      </c>
    </row>
    <row r="66" spans="1:119">
      <c r="A66" s="2">
        <f t="shared" si="41"/>
        <v>63</v>
      </c>
      <c r="B66">
        <f t="shared" si="40"/>
        <v>3780</v>
      </c>
      <c r="C66">
        <f>Data!A66</f>
        <v>720.56600000000003</v>
      </c>
      <c r="D66">
        <f>Data!A188</f>
        <v>183.34399999999999</v>
      </c>
      <c r="E66" s="1">
        <f t="shared" si="0"/>
        <v>0.25444442285647667</v>
      </c>
      <c r="G66">
        <f>Data!B66</f>
        <v>733.74400000000003</v>
      </c>
      <c r="H66">
        <f>Data!B188</f>
        <v>180.91</v>
      </c>
      <c r="I66">
        <f t="shared" si="1"/>
        <v>0.2465573824113042</v>
      </c>
      <c r="K66">
        <f>Data!C66</f>
        <v>725.15499999999997</v>
      </c>
      <c r="L66">
        <f>Data!C188</f>
        <v>183.797</v>
      </c>
      <c r="M66">
        <f t="shared" si="2"/>
        <v>0.25345891568009599</v>
      </c>
      <c r="O66" s="2">
        <f t="shared" si="42"/>
        <v>0.2514869069826256</v>
      </c>
      <c r="P66" s="2">
        <f t="shared" si="43"/>
        <v>4.2974370819269308E-3</v>
      </c>
      <c r="R66">
        <f>Data!D66</f>
        <v>524.84100000000001</v>
      </c>
      <c r="S66">
        <f>Data!D188</f>
        <v>346.18200000000002</v>
      </c>
      <c r="T66">
        <f t="shared" si="5"/>
        <v>0.65959404848325498</v>
      </c>
      <c r="V66">
        <f>Data!E66</f>
        <v>549.65099999999995</v>
      </c>
      <c r="W66">
        <f>Data!E188</f>
        <v>325.70299999999997</v>
      </c>
      <c r="X66">
        <f t="shared" si="6"/>
        <v>0.59256328106380229</v>
      </c>
      <c r="Z66">
        <f>Data!F66</f>
        <v>551.15200000000004</v>
      </c>
      <c r="AA66">
        <f>Data!F188</f>
        <v>325.71600000000001</v>
      </c>
      <c r="AB66">
        <f t="shared" si="7"/>
        <v>0.59097308909338986</v>
      </c>
      <c r="AD66" s="2">
        <f t="shared" si="44"/>
        <v>0.61437680621348234</v>
      </c>
      <c r="AE66" s="2">
        <f t="shared" si="45"/>
        <v>3.9167351537832802E-2</v>
      </c>
      <c r="AF66">
        <f>Data!G66</f>
        <v>714.97500000000002</v>
      </c>
      <c r="AG66">
        <f>Data!G188</f>
        <v>197.501</v>
      </c>
      <c r="AH66" s="1">
        <f t="shared" si="10"/>
        <v>0.2762348333857827</v>
      </c>
      <c r="AJ66">
        <f>Data!H66</f>
        <v>739.19299999999998</v>
      </c>
      <c r="AK66">
        <f>Data!H188</f>
        <v>172.935</v>
      </c>
      <c r="AL66">
        <f t="shared" si="11"/>
        <v>0.23395107908218829</v>
      </c>
      <c r="AN66">
        <f>Data!I66</f>
        <v>729.12</v>
      </c>
      <c r="AO66">
        <f>Data!I188</f>
        <v>176.36699999999999</v>
      </c>
      <c r="AP66">
        <f t="shared" si="12"/>
        <v>0.24189022383146805</v>
      </c>
      <c r="AR66" s="2">
        <f t="shared" si="46"/>
        <v>0.25069204543314633</v>
      </c>
      <c r="AS66" s="2">
        <f t="shared" si="47"/>
        <v>2.2474052085294113E-2</v>
      </c>
      <c r="AU66">
        <f>Data!J66</f>
        <v>717.35599999999999</v>
      </c>
      <c r="AV66">
        <f>Data!J188</f>
        <v>183.005</v>
      </c>
      <c r="AW66">
        <f t="shared" si="15"/>
        <v>0.25511043331344546</v>
      </c>
      <c r="AY66">
        <f>Data!K66</f>
        <v>697.755</v>
      </c>
      <c r="AZ66">
        <f>Data!K188</f>
        <v>179.82</v>
      </c>
      <c r="BA66">
        <f t="shared" si="16"/>
        <v>0.25771223423694561</v>
      </c>
      <c r="BC66">
        <f>Data!L66</f>
        <v>719.779</v>
      </c>
      <c r="BD66">
        <f>Data!L188</f>
        <v>186.33</v>
      </c>
      <c r="BE66">
        <f t="shared" si="17"/>
        <v>0.25887112572053367</v>
      </c>
      <c r="BG66" s="2">
        <f t="shared" si="48"/>
        <v>0.25723126442364158</v>
      </c>
      <c r="BH66" s="2">
        <f t="shared" si="49"/>
        <v>1.9259285594655398E-3</v>
      </c>
      <c r="BI66">
        <f>Data!M66</f>
        <v>718.06399999999996</v>
      </c>
      <c r="BJ66">
        <f>Data!M188</f>
        <v>183.96799999999999</v>
      </c>
      <c r="BK66" s="1">
        <f t="shared" si="20"/>
        <v>0.25620000445642727</v>
      </c>
      <c r="BM66">
        <f>Data!N66</f>
        <v>724.13400000000001</v>
      </c>
      <c r="BN66">
        <f>Data!N188</f>
        <v>176.86099999999999</v>
      </c>
      <c r="BO66">
        <f t="shared" si="21"/>
        <v>0.24423794491074854</v>
      </c>
      <c r="BQ66">
        <f>Data!O66</f>
        <v>732.33500000000004</v>
      </c>
      <c r="BR66">
        <f>Data!O188</f>
        <v>178.727</v>
      </c>
      <c r="BS66">
        <f t="shared" si="22"/>
        <v>0.24405087835485126</v>
      </c>
      <c r="BU66" s="2">
        <f t="shared" si="50"/>
        <v>0.24816294257400903</v>
      </c>
      <c r="BV66" s="2">
        <f t="shared" si="51"/>
        <v>6.9609281888587974E-3</v>
      </c>
      <c r="BX66">
        <f>Data!P66</f>
        <v>723.15499999999997</v>
      </c>
      <c r="BY66">
        <f>Data!P188</f>
        <v>181.14099999999999</v>
      </c>
      <c r="BZ66">
        <f t="shared" si="25"/>
        <v>0.25048710165870386</v>
      </c>
      <c r="CB66">
        <f>Data!Q66</f>
        <v>709.01499999999999</v>
      </c>
      <c r="CC66">
        <f>Data!Q188</f>
        <v>195.33500000000001</v>
      </c>
      <c r="CD66">
        <f t="shared" si="26"/>
        <v>0.27550192873211427</v>
      </c>
      <c r="CF66">
        <f>Data!R66</f>
        <v>700.48299999999995</v>
      </c>
      <c r="CG66">
        <f>Data!R188</f>
        <v>192.99299999999999</v>
      </c>
      <c r="CH66">
        <f t="shared" si="27"/>
        <v>0.27551418092944441</v>
      </c>
      <c r="CJ66" s="2">
        <f t="shared" si="52"/>
        <v>0.26716773710675418</v>
      </c>
      <c r="CK66" s="2">
        <f t="shared" si="53"/>
        <v>1.4445855348235682E-2</v>
      </c>
      <c r="CM66">
        <f>Data!S66</f>
        <v>705.93499999999995</v>
      </c>
      <c r="CN66">
        <f>Data!S188</f>
        <v>180.24299999999999</v>
      </c>
      <c r="CO66">
        <f t="shared" si="30"/>
        <v>0.25532520699497829</v>
      </c>
      <c r="CQ66">
        <f>Data!T66</f>
        <v>727.27499999999998</v>
      </c>
      <c r="CR66">
        <f>Data!T188</f>
        <v>174.45400000000001</v>
      </c>
      <c r="CS66">
        <f t="shared" si="31"/>
        <v>0.23987350039531127</v>
      </c>
      <c r="CU66">
        <f>Data!U66</f>
        <v>728.86199999999997</v>
      </c>
      <c r="CV66">
        <f>Data!U188</f>
        <v>174.994</v>
      </c>
      <c r="CW66">
        <f t="shared" si="32"/>
        <v>0.24009208876303059</v>
      </c>
      <c r="CY66" s="2">
        <f t="shared" si="54"/>
        <v>0.24509693205110672</v>
      </c>
      <c r="CZ66" s="2">
        <f t="shared" si="55"/>
        <v>8.8586201783459953E-3</v>
      </c>
      <c r="DB66">
        <f>Data!V66</f>
        <v>678.25199999999995</v>
      </c>
      <c r="DC66">
        <f>Data!V188</f>
        <v>185.62700000000001</v>
      </c>
      <c r="DD66">
        <f t="shared" si="35"/>
        <v>0.27368441228334017</v>
      </c>
      <c r="DF66">
        <f>Data!W66</f>
        <v>712.94500000000005</v>
      </c>
      <c r="DG66">
        <f>Data!W188</f>
        <v>177.12200000000001</v>
      </c>
      <c r="DH66">
        <f t="shared" si="36"/>
        <v>0.24843711646760971</v>
      </c>
      <c r="DJ66">
        <f>Data!X66</f>
        <v>703.68100000000004</v>
      </c>
      <c r="DK66">
        <f>Data!X188</f>
        <v>181.345</v>
      </c>
      <c r="DL66">
        <f t="shared" si="37"/>
        <v>0.25770910398319691</v>
      </c>
      <c r="DN66" s="2">
        <f t="shared" si="56"/>
        <v>0.25994354424471561</v>
      </c>
      <c r="DO66" s="2">
        <f t="shared" si="57"/>
        <v>1.2771101321478582E-2</v>
      </c>
    </row>
    <row r="67" spans="1:119">
      <c r="A67" s="2">
        <f t="shared" si="41"/>
        <v>64</v>
      </c>
      <c r="B67">
        <f t="shared" si="40"/>
        <v>3840</v>
      </c>
      <c r="C67">
        <f>Data!A67</f>
        <v>724.02300000000002</v>
      </c>
      <c r="D67">
        <f>Data!A189</f>
        <v>184.39099999999999</v>
      </c>
      <c r="E67" s="1">
        <f t="shared" si="0"/>
        <v>0.25467561113390041</v>
      </c>
      <c r="G67">
        <f>Data!B67</f>
        <v>734.79300000000001</v>
      </c>
      <c r="H67">
        <f>Data!B189</f>
        <v>180.15199999999999</v>
      </c>
      <c r="I67">
        <f t="shared" si="1"/>
        <v>0.24517381085557427</v>
      </c>
      <c r="K67">
        <f>Data!C67</f>
        <v>724.79100000000005</v>
      </c>
      <c r="L67">
        <f>Data!C189</f>
        <v>183.62799999999999</v>
      </c>
      <c r="M67">
        <f t="shared" si="2"/>
        <v>0.25335303556473515</v>
      </c>
      <c r="O67" s="2">
        <f t="shared" si="42"/>
        <v>0.25106748585140326</v>
      </c>
      <c r="P67" s="2">
        <f t="shared" si="43"/>
        <v>5.1467324829821155E-3</v>
      </c>
      <c r="R67">
        <f>Data!D67</f>
        <v>526.91</v>
      </c>
      <c r="S67">
        <f>Data!D189</f>
        <v>347.03199999999998</v>
      </c>
      <c r="T67">
        <f t="shared" si="5"/>
        <v>0.65861722115731336</v>
      </c>
      <c r="V67">
        <f>Data!E67</f>
        <v>549.452</v>
      </c>
      <c r="W67">
        <f>Data!E189</f>
        <v>327.94400000000002</v>
      </c>
      <c r="X67">
        <f t="shared" si="6"/>
        <v>0.59685650429882864</v>
      </c>
      <c r="Z67">
        <f>Data!F67</f>
        <v>550.55399999999997</v>
      </c>
      <c r="AA67">
        <f>Data!F189</f>
        <v>324.66000000000003</v>
      </c>
      <c r="AB67">
        <f t="shared" si="7"/>
        <v>0.58969692346254876</v>
      </c>
      <c r="AD67" s="2">
        <f t="shared" si="44"/>
        <v>0.61505688297289696</v>
      </c>
      <c r="AE67" s="2">
        <f t="shared" si="45"/>
        <v>3.7893827947217913E-2</v>
      </c>
      <c r="AF67">
        <f>Data!G67</f>
        <v>717.31399999999996</v>
      </c>
      <c r="AG67">
        <f>Data!G189</f>
        <v>199.3</v>
      </c>
      <c r="AH67" s="1">
        <f t="shared" si="10"/>
        <v>0.27784206079903645</v>
      </c>
      <c r="AJ67">
        <f>Data!H67</f>
        <v>737.42499999999995</v>
      </c>
      <c r="AK67">
        <f>Data!H189</f>
        <v>172.286</v>
      </c>
      <c r="AL67">
        <f t="shared" si="11"/>
        <v>0.23363189476895957</v>
      </c>
      <c r="AN67">
        <f>Data!I67</f>
        <v>729.745</v>
      </c>
      <c r="AO67">
        <f>Data!I189</f>
        <v>177.53299999999999</v>
      </c>
      <c r="AP67">
        <f t="shared" si="12"/>
        <v>0.24328087208545449</v>
      </c>
      <c r="AR67" s="2">
        <f t="shared" si="46"/>
        <v>0.25158494255115016</v>
      </c>
      <c r="AS67" s="2">
        <f t="shared" si="47"/>
        <v>2.3245491709709441E-2</v>
      </c>
      <c r="AU67">
        <f>Data!J67</f>
        <v>718.10900000000004</v>
      </c>
      <c r="AV67">
        <f>Data!J189</f>
        <v>183.239</v>
      </c>
      <c r="AW67">
        <f t="shared" si="15"/>
        <v>0.25516878356906819</v>
      </c>
      <c r="AY67">
        <f>Data!K67</f>
        <v>699.39099999999996</v>
      </c>
      <c r="AZ67">
        <f>Data!K189</f>
        <v>179.41900000000001</v>
      </c>
      <c r="BA67">
        <f t="shared" si="16"/>
        <v>0.2565360435007028</v>
      </c>
      <c r="BC67">
        <f>Data!L67</f>
        <v>719.49699999999996</v>
      </c>
      <c r="BD67">
        <f>Data!L189</f>
        <v>187.07499999999999</v>
      </c>
      <c r="BE67">
        <f t="shared" si="17"/>
        <v>0.26000803338999329</v>
      </c>
      <c r="BG67" s="2">
        <f t="shared" si="48"/>
        <v>0.25723762015325474</v>
      </c>
      <c r="BH67" s="2">
        <f t="shared" si="49"/>
        <v>2.494742883923191E-3</v>
      </c>
      <c r="BI67">
        <f>Data!M67</f>
        <v>720.40899999999999</v>
      </c>
      <c r="BJ67">
        <f>Data!M189</f>
        <v>184.678</v>
      </c>
      <c r="BK67" s="1">
        <f t="shared" si="20"/>
        <v>0.25635160027151244</v>
      </c>
      <c r="BM67">
        <f>Data!N67</f>
        <v>727.25800000000004</v>
      </c>
      <c r="BN67">
        <f>Data!N189</f>
        <v>178.108</v>
      </c>
      <c r="BO67">
        <f t="shared" si="21"/>
        <v>0.24490345929505072</v>
      </c>
      <c r="BQ67">
        <f>Data!O67</f>
        <v>728.71100000000001</v>
      </c>
      <c r="BR67">
        <f>Data!O189</f>
        <v>177.19</v>
      </c>
      <c r="BS67">
        <f t="shared" si="22"/>
        <v>0.24315537984194008</v>
      </c>
      <c r="BU67" s="2">
        <f t="shared" si="50"/>
        <v>0.24813681313616773</v>
      </c>
      <c r="BV67" s="2">
        <f t="shared" si="51"/>
        <v>7.1677047374222504E-3</v>
      </c>
      <c r="BX67">
        <f>Data!P67</f>
        <v>722.28800000000001</v>
      </c>
      <c r="BY67">
        <f>Data!P189</f>
        <v>180.196</v>
      </c>
      <c r="BZ67">
        <f t="shared" si="25"/>
        <v>0.24947943202711384</v>
      </c>
      <c r="CB67">
        <f>Data!Q67</f>
        <v>708.07500000000005</v>
      </c>
      <c r="CC67">
        <f>Data!Q189</f>
        <v>195.88399999999999</v>
      </c>
      <c r="CD67">
        <f t="shared" si="26"/>
        <v>0.27664301098047517</v>
      </c>
      <c r="CF67">
        <f>Data!R67</f>
        <v>701.88699999999994</v>
      </c>
      <c r="CG67">
        <f>Data!R189</f>
        <v>193.22200000000001</v>
      </c>
      <c r="CH67">
        <f t="shared" si="27"/>
        <v>0.27528932719939253</v>
      </c>
      <c r="CJ67" s="2">
        <f t="shared" si="52"/>
        <v>0.26713725673566052</v>
      </c>
      <c r="CK67" s="2">
        <f t="shared" si="53"/>
        <v>1.5307096230935265E-2</v>
      </c>
      <c r="CM67">
        <f>Data!S67</f>
        <v>704.59699999999998</v>
      </c>
      <c r="CN67">
        <f>Data!S189</f>
        <v>181.64099999999999</v>
      </c>
      <c r="CO67">
        <f t="shared" si="30"/>
        <v>0.25779417170382501</v>
      </c>
      <c r="CQ67">
        <f>Data!T67</f>
        <v>727.70500000000004</v>
      </c>
      <c r="CR67">
        <f>Data!T189</f>
        <v>176.148</v>
      </c>
      <c r="CS67">
        <f t="shared" si="31"/>
        <v>0.24205962580990922</v>
      </c>
      <c r="CU67">
        <f>Data!U67</f>
        <v>730.40800000000002</v>
      </c>
      <c r="CV67">
        <f>Data!U189</f>
        <v>175.57900000000001</v>
      </c>
      <c r="CW67">
        <f t="shared" si="32"/>
        <v>0.24038482601504912</v>
      </c>
      <c r="CY67" s="2">
        <f t="shared" si="54"/>
        <v>0.24674620784292781</v>
      </c>
      <c r="CZ67" s="2">
        <f t="shared" si="55"/>
        <v>9.604393145430077E-3</v>
      </c>
      <c r="DB67">
        <f>Data!V67</f>
        <v>677.85299999999995</v>
      </c>
      <c r="DC67">
        <f>Data!V189</f>
        <v>185.52099999999999</v>
      </c>
      <c r="DD67">
        <f t="shared" si="35"/>
        <v>0.27368913318964438</v>
      </c>
      <c r="DF67">
        <f>Data!W67</f>
        <v>711.61300000000006</v>
      </c>
      <c r="DG67">
        <f>Data!W189</f>
        <v>176.33600000000001</v>
      </c>
      <c r="DH67">
        <f t="shared" si="36"/>
        <v>0.24779760909370682</v>
      </c>
      <c r="DJ67">
        <f>Data!X67</f>
        <v>705.68600000000004</v>
      </c>
      <c r="DK67">
        <f>Data!X189</f>
        <v>181.596</v>
      </c>
      <c r="DL67">
        <f t="shared" si="37"/>
        <v>0.25733258134637782</v>
      </c>
      <c r="DN67" s="2">
        <f t="shared" si="56"/>
        <v>0.25960644120990967</v>
      </c>
      <c r="DO67" s="2">
        <f t="shared" si="57"/>
        <v>1.309467769789943E-2</v>
      </c>
    </row>
    <row r="68" spans="1:119">
      <c r="A68" s="2">
        <f t="shared" si="41"/>
        <v>65</v>
      </c>
      <c r="B68">
        <f t="shared" si="40"/>
        <v>3900</v>
      </c>
      <c r="C68">
        <f>Data!A68</f>
        <v>721.32500000000005</v>
      </c>
      <c r="D68">
        <f>Data!A190</f>
        <v>183.251</v>
      </c>
      <c r="E68" s="1">
        <f t="shared" ref="E68:E123" si="58">D68/C68</f>
        <v>0.25404775933178525</v>
      </c>
      <c r="G68">
        <f>Data!B68</f>
        <v>733.80200000000002</v>
      </c>
      <c r="H68">
        <f>Data!B190</f>
        <v>180.63200000000001</v>
      </c>
      <c r="I68">
        <f t="shared" ref="I68:I123" si="59">H68/G68</f>
        <v>0.24615904562811222</v>
      </c>
      <c r="K68">
        <f>Data!C68</f>
        <v>722.50300000000004</v>
      </c>
      <c r="L68">
        <f>Data!C190</f>
        <v>184.76499999999999</v>
      </c>
      <c r="M68">
        <f t="shared" ref="M68:M123" si="60">L68/K68</f>
        <v>0.25572904195553509</v>
      </c>
      <c r="O68" s="2">
        <f t="shared" si="42"/>
        <v>0.25197861563847751</v>
      </c>
      <c r="P68" s="2">
        <f t="shared" si="43"/>
        <v>5.1095228881362434E-3</v>
      </c>
      <c r="R68">
        <f>Data!D68</f>
        <v>519.08000000000004</v>
      </c>
      <c r="S68">
        <f>Data!D190</f>
        <v>347.09699999999998</v>
      </c>
      <c r="T68">
        <f t="shared" ref="T68:T123" si="61">S68/R68</f>
        <v>0.66867727517916309</v>
      </c>
      <c r="V68">
        <f>Data!E68</f>
        <v>545.05100000000004</v>
      </c>
      <c r="W68">
        <f>Data!E190</f>
        <v>328.82400000000001</v>
      </c>
      <c r="X68">
        <f t="shared" ref="X68:X123" si="62">W68/V68</f>
        <v>0.60329033429899215</v>
      </c>
      <c r="Z68">
        <f>Data!F68</f>
        <v>545.96299999999997</v>
      </c>
      <c r="AA68">
        <f>Data!F190</f>
        <v>324.21899999999999</v>
      </c>
      <c r="AB68">
        <f t="shared" ref="AB68:AB123" si="63">AA68/Z68</f>
        <v>0.59384793475015707</v>
      </c>
      <c r="AD68" s="2">
        <f t="shared" si="44"/>
        <v>0.62193851474277073</v>
      </c>
      <c r="AE68" s="2">
        <f t="shared" si="45"/>
        <v>4.0751362218431592E-2</v>
      </c>
      <c r="AF68">
        <f>Data!G68</f>
        <v>716.54899999999998</v>
      </c>
      <c r="AG68">
        <f>Data!G190</f>
        <v>197.304</v>
      </c>
      <c r="AH68" s="1">
        <f t="shared" ref="AH68:AH123" si="64">AG68/AF68</f>
        <v>0.275353116116274</v>
      </c>
      <c r="AJ68">
        <f>Data!H68</f>
        <v>740.005</v>
      </c>
      <c r="AK68">
        <f>Data!H190</f>
        <v>171.46199999999999</v>
      </c>
      <c r="AL68">
        <f t="shared" ref="AL68:AL123" si="65">AK68/AJ68</f>
        <v>0.23170383983891998</v>
      </c>
      <c r="AN68">
        <f>Data!I68</f>
        <v>727.85500000000002</v>
      </c>
      <c r="AO68">
        <f>Data!I190</f>
        <v>176.084</v>
      </c>
      <c r="AP68">
        <f t="shared" ref="AP68:AP123" si="66">AO68/AN68</f>
        <v>0.24192181134978807</v>
      </c>
      <c r="AR68" s="2">
        <f t="shared" si="46"/>
        <v>0.24965958910166067</v>
      </c>
      <c r="AS68" s="2">
        <f t="shared" si="47"/>
        <v>2.2830237258671362E-2</v>
      </c>
      <c r="AU68">
        <f>Data!J68</f>
        <v>715.87599999999998</v>
      </c>
      <c r="AV68">
        <f>Data!J190</f>
        <v>182.48599999999999</v>
      </c>
      <c r="AW68">
        <f t="shared" ref="AW68:AW123" si="67">AV68/AU68</f>
        <v>0.25491286200403424</v>
      </c>
      <c r="AY68">
        <f>Data!K68</f>
        <v>695.34900000000005</v>
      </c>
      <c r="AZ68">
        <f>Data!K190</f>
        <v>178.30099999999999</v>
      </c>
      <c r="BA68">
        <f t="shared" ref="BA68:BA123" si="68">AZ68/AY68</f>
        <v>0.25641943829645253</v>
      </c>
      <c r="BC68">
        <f>Data!L68</f>
        <v>717.50099999999998</v>
      </c>
      <c r="BD68">
        <f>Data!L190</f>
        <v>186.76300000000001</v>
      </c>
      <c r="BE68">
        <f t="shared" ref="BE68:BE123" si="69">BD68/BC68</f>
        <v>0.26029650132891802</v>
      </c>
      <c r="BG68" s="2">
        <f t="shared" si="48"/>
        <v>0.25720960054313496</v>
      </c>
      <c r="BH68" s="2">
        <f t="shared" si="49"/>
        <v>2.7774377359664443E-3</v>
      </c>
      <c r="BI68">
        <f>Data!M68</f>
        <v>716.12300000000005</v>
      </c>
      <c r="BJ68">
        <f>Data!M190</f>
        <v>183.14099999999999</v>
      </c>
      <c r="BK68" s="1">
        <f t="shared" ref="BK68:BK123" si="70">BJ68/BI68</f>
        <v>0.25573958663525675</v>
      </c>
      <c r="BM68">
        <f>Data!N68</f>
        <v>719.50099999999998</v>
      </c>
      <c r="BN68">
        <f>Data!N190</f>
        <v>176.90600000000001</v>
      </c>
      <c r="BO68">
        <f t="shared" ref="BO68:BO123" si="71">BN68/BM68</f>
        <v>0.24587318155221469</v>
      </c>
      <c r="BQ68">
        <f>Data!O68</f>
        <v>728.53899999999999</v>
      </c>
      <c r="BR68">
        <f>Data!O190</f>
        <v>177.78800000000001</v>
      </c>
      <c r="BS68">
        <f t="shared" ref="BS68:BS123" si="72">BR68/BQ68</f>
        <v>0.24403360698603646</v>
      </c>
      <c r="BU68" s="2">
        <f t="shared" si="50"/>
        <v>0.24854879172450264</v>
      </c>
      <c r="BV68" s="2">
        <f t="shared" si="51"/>
        <v>6.2949707888542246E-3</v>
      </c>
      <c r="BX68">
        <f>Data!P68</f>
        <v>722.55600000000004</v>
      </c>
      <c r="BY68">
        <f>Data!P190</f>
        <v>180.4</v>
      </c>
      <c r="BZ68">
        <f t="shared" ref="BZ68:BZ123" si="73">BY68/BX68</f>
        <v>0.24966922978980174</v>
      </c>
      <c r="CB68">
        <f>Data!Q68</f>
        <v>705.62400000000002</v>
      </c>
      <c r="CC68">
        <f>Data!Q190</f>
        <v>194.88200000000001</v>
      </c>
      <c r="CD68">
        <f t="shared" ref="CD68:CD123" si="74">CC68/CB68</f>
        <v>0.27618391664682607</v>
      </c>
      <c r="CF68">
        <f>Data!R68</f>
        <v>699.02599999999995</v>
      </c>
      <c r="CG68">
        <f>Data!R190</f>
        <v>194.602</v>
      </c>
      <c r="CH68">
        <f t="shared" ref="CH68:CH123" si="75">CG68/CF68</f>
        <v>0.27839021724513824</v>
      </c>
      <c r="CJ68" s="2">
        <f t="shared" si="52"/>
        <v>0.26808112122725536</v>
      </c>
      <c r="CK68" s="2">
        <f t="shared" si="53"/>
        <v>1.5983280336369039E-2</v>
      </c>
      <c r="CM68">
        <f>Data!S68</f>
        <v>705.31</v>
      </c>
      <c r="CN68">
        <f>Data!S190</f>
        <v>180.42400000000001</v>
      </c>
      <c r="CO68">
        <f t="shared" ref="CO68:CO123" si="76">CN68/CM68</f>
        <v>0.25580808438842495</v>
      </c>
      <c r="CQ68">
        <f>Data!T68</f>
        <v>721.44</v>
      </c>
      <c r="CR68">
        <f>Data!T190</f>
        <v>174.989</v>
      </c>
      <c r="CS68">
        <f t="shared" ref="CS68:CS123" si="77">CR68/CQ68</f>
        <v>0.24255516744289199</v>
      </c>
      <c r="CU68">
        <f>Data!U68</f>
        <v>728.66499999999996</v>
      </c>
      <c r="CV68">
        <f>Data!U190</f>
        <v>174.16200000000001</v>
      </c>
      <c r="CW68">
        <f t="shared" ref="CW68:CW123" si="78">CV68/CU68</f>
        <v>0.23901518530463248</v>
      </c>
      <c r="CY68" s="2">
        <f t="shared" si="54"/>
        <v>0.24579281237864981</v>
      </c>
      <c r="CZ68" s="2">
        <f t="shared" si="55"/>
        <v>8.852238330339858E-3</v>
      </c>
      <c r="DB68">
        <f>Data!V68</f>
        <v>676.71</v>
      </c>
      <c r="DC68">
        <f>Data!V190</f>
        <v>185.398</v>
      </c>
      <c r="DD68">
        <f t="shared" ref="DD68:DD123" si="79">DC68/DB68</f>
        <v>0.27396964726396827</v>
      </c>
      <c r="DF68">
        <f>Data!W68</f>
        <v>711.03</v>
      </c>
      <c r="DG68">
        <f>Data!W190</f>
        <v>176.721</v>
      </c>
      <c r="DH68">
        <f t="shared" ref="DH68:DH123" si="80">DG68/DF68</f>
        <v>0.24854225560102949</v>
      </c>
      <c r="DJ68">
        <f>Data!X68</f>
        <v>700.4</v>
      </c>
      <c r="DK68">
        <f>Data!X190</f>
        <v>182.17699999999999</v>
      </c>
      <c r="DL68">
        <f t="shared" ref="DL68:DL123" si="81">DK68/DJ68</f>
        <v>0.26010422615648199</v>
      </c>
      <c r="DN68" s="2">
        <f t="shared" si="56"/>
        <v>0.26087204300715994</v>
      </c>
      <c r="DO68" s="2">
        <f t="shared" si="57"/>
        <v>1.2731072960762611E-2</v>
      </c>
    </row>
    <row r="69" spans="1:119">
      <c r="A69" s="2">
        <f t="shared" si="41"/>
        <v>66</v>
      </c>
      <c r="B69">
        <f t="shared" ref="B69:B123" si="82">B68+60</f>
        <v>3960</v>
      </c>
      <c r="C69">
        <f>Data!A69</f>
        <v>722.13499999999999</v>
      </c>
      <c r="D69">
        <f>Data!A191</f>
        <v>182.79599999999999</v>
      </c>
      <c r="E69" s="1">
        <f t="shared" si="58"/>
        <v>0.25313272449057306</v>
      </c>
      <c r="G69">
        <f>Data!B69</f>
        <v>729.02300000000002</v>
      </c>
      <c r="H69">
        <f>Data!B191</f>
        <v>180.13900000000001</v>
      </c>
      <c r="I69">
        <f t="shared" si="59"/>
        <v>0.2470964564903988</v>
      </c>
      <c r="K69">
        <f>Data!C69</f>
        <v>718.72900000000004</v>
      </c>
      <c r="L69">
        <f>Data!C191</f>
        <v>181.97300000000001</v>
      </c>
      <c r="M69">
        <f t="shared" si="60"/>
        <v>0.25318722355714046</v>
      </c>
      <c r="O69" s="2">
        <f t="shared" si="42"/>
        <v>0.25113880151270407</v>
      </c>
      <c r="P69" s="2">
        <f t="shared" si="43"/>
        <v>3.5008795318578955E-3</v>
      </c>
      <c r="R69">
        <f>Data!D69</f>
        <v>519.75</v>
      </c>
      <c r="S69">
        <f>Data!D191</f>
        <v>344.38200000000001</v>
      </c>
      <c r="T69">
        <f t="shared" si="61"/>
        <v>0.66259163059163062</v>
      </c>
      <c r="V69">
        <f>Data!E69</f>
        <v>542.13699999999994</v>
      </c>
      <c r="W69">
        <f>Data!E191</f>
        <v>328.10899999999998</v>
      </c>
      <c r="X69">
        <f t="shared" si="62"/>
        <v>0.60521418017954876</v>
      </c>
      <c r="Z69">
        <f>Data!F69</f>
        <v>545.80600000000004</v>
      </c>
      <c r="AA69">
        <f>Data!F191</f>
        <v>324.08199999999999</v>
      </c>
      <c r="AB69">
        <f t="shared" si="63"/>
        <v>0.59376774898040685</v>
      </c>
      <c r="AD69" s="2">
        <f t="shared" si="44"/>
        <v>0.62052451991719548</v>
      </c>
      <c r="AE69" s="2">
        <f t="shared" si="45"/>
        <v>3.6877995433192381E-2</v>
      </c>
      <c r="AF69">
        <f>Data!G69</f>
        <v>709.91499999999996</v>
      </c>
      <c r="AG69">
        <f>Data!G191</f>
        <v>197.12299999999999</v>
      </c>
      <c r="AH69" s="1">
        <f t="shared" si="64"/>
        <v>0.27767127050421531</v>
      </c>
      <c r="AJ69">
        <f>Data!H69</f>
        <v>732.06</v>
      </c>
      <c r="AK69">
        <f>Data!H191</f>
        <v>172.36500000000001</v>
      </c>
      <c r="AL69">
        <f t="shared" si="65"/>
        <v>0.23545201213015329</v>
      </c>
      <c r="AN69">
        <f>Data!I69</f>
        <v>724.37300000000005</v>
      </c>
      <c r="AO69">
        <f>Data!I191</f>
        <v>174.50399999999999</v>
      </c>
      <c r="AP69">
        <f t="shared" si="66"/>
        <v>0.24090351241694538</v>
      </c>
      <c r="AR69" s="2">
        <f t="shared" si="46"/>
        <v>0.25134226501710466</v>
      </c>
      <c r="AS69" s="2">
        <f t="shared" si="47"/>
        <v>2.2963930658740687E-2</v>
      </c>
      <c r="AU69">
        <f>Data!J69</f>
        <v>712.89499999999998</v>
      </c>
      <c r="AV69">
        <f>Data!J191</f>
        <v>181.48599999999999</v>
      </c>
      <c r="AW69">
        <f t="shared" si="67"/>
        <v>0.25457605958801788</v>
      </c>
      <c r="AY69">
        <f>Data!K69</f>
        <v>696.50800000000004</v>
      </c>
      <c r="AZ69">
        <f>Data!K191</f>
        <v>177.678</v>
      </c>
      <c r="BA69">
        <f t="shared" si="68"/>
        <v>0.25509829032832354</v>
      </c>
      <c r="BC69">
        <f>Data!L69</f>
        <v>714.43600000000004</v>
      </c>
      <c r="BD69">
        <f>Data!L191</f>
        <v>185.43199999999999</v>
      </c>
      <c r="BE69">
        <f t="shared" si="69"/>
        <v>0.25955019063988932</v>
      </c>
      <c r="BG69" s="2">
        <f t="shared" si="48"/>
        <v>0.25640818018541028</v>
      </c>
      <c r="BH69" s="2">
        <f t="shared" si="49"/>
        <v>2.7335605917140201E-3</v>
      </c>
      <c r="BI69">
        <f>Data!M69</f>
        <v>717.178</v>
      </c>
      <c r="BJ69">
        <f>Data!M191</f>
        <v>184.154</v>
      </c>
      <c r="BK69" s="1">
        <f t="shared" si="70"/>
        <v>0.25677586317483247</v>
      </c>
      <c r="BM69">
        <f>Data!N69</f>
        <v>719.81</v>
      </c>
      <c r="BN69">
        <f>Data!N191</f>
        <v>176.16300000000001</v>
      </c>
      <c r="BO69">
        <f t="shared" si="71"/>
        <v>0.24473541629041001</v>
      </c>
      <c r="BQ69">
        <f>Data!O69</f>
        <v>722.16600000000005</v>
      </c>
      <c r="BR69">
        <f>Data!O191</f>
        <v>176.77500000000001</v>
      </c>
      <c r="BS69">
        <f t="shared" si="72"/>
        <v>0.24478444014257109</v>
      </c>
      <c r="BU69" s="2">
        <f t="shared" si="50"/>
        <v>0.24876523986927121</v>
      </c>
      <c r="BV69" s="2">
        <f t="shared" si="51"/>
        <v>6.9374465866211448E-3</v>
      </c>
      <c r="BX69">
        <f>Data!P69</f>
        <v>716.67499999999995</v>
      </c>
      <c r="BY69">
        <f>Data!P191</f>
        <v>179.70500000000001</v>
      </c>
      <c r="BZ69">
        <f t="shared" si="73"/>
        <v>0.25074824711340571</v>
      </c>
      <c r="CB69">
        <f>Data!Q69</f>
        <v>701.529</v>
      </c>
      <c r="CC69">
        <f>Data!Q191</f>
        <v>195.066</v>
      </c>
      <c r="CD69">
        <f t="shared" si="74"/>
        <v>0.27805835539229312</v>
      </c>
      <c r="CF69">
        <f>Data!R69</f>
        <v>696.74599999999998</v>
      </c>
      <c r="CG69">
        <f>Data!R191</f>
        <v>193.33199999999999</v>
      </c>
      <c r="CH69">
        <f t="shared" si="75"/>
        <v>0.27747844982246039</v>
      </c>
      <c r="CJ69" s="2">
        <f t="shared" si="52"/>
        <v>0.26876168410938639</v>
      </c>
      <c r="CK69" s="2">
        <f t="shared" si="53"/>
        <v>1.5602788434238459E-2</v>
      </c>
      <c r="CM69">
        <f>Data!S69</f>
        <v>700.37900000000002</v>
      </c>
      <c r="CN69">
        <f>Data!S191</f>
        <v>179.184</v>
      </c>
      <c r="CO69">
        <f t="shared" si="76"/>
        <v>0.2558386245161548</v>
      </c>
      <c r="CQ69">
        <f>Data!T69</f>
        <v>720.78599999999994</v>
      </c>
      <c r="CR69">
        <f>Data!T191</f>
        <v>173.988</v>
      </c>
      <c r="CS69">
        <f t="shared" si="77"/>
        <v>0.24138648641899263</v>
      </c>
      <c r="CU69">
        <f>Data!U69</f>
        <v>721.17700000000002</v>
      </c>
      <c r="CV69">
        <f>Data!U191</f>
        <v>172.905</v>
      </c>
      <c r="CW69">
        <f t="shared" si="78"/>
        <v>0.23975390230137678</v>
      </c>
      <c r="CY69" s="2">
        <f t="shared" si="54"/>
        <v>0.24565967107884137</v>
      </c>
      <c r="CZ69" s="2">
        <f t="shared" si="55"/>
        <v>8.8529459805489936E-3</v>
      </c>
      <c r="DB69">
        <f>Data!V69</f>
        <v>672.34799999999996</v>
      </c>
      <c r="DC69">
        <f>Data!V191</f>
        <v>185.09299999999999</v>
      </c>
      <c r="DD69">
        <f t="shared" si="79"/>
        <v>0.27529344922569859</v>
      </c>
      <c r="DF69">
        <f>Data!W69</f>
        <v>704.48299999999995</v>
      </c>
      <c r="DG69">
        <f>Data!W191</f>
        <v>174.87799999999999</v>
      </c>
      <c r="DH69">
        <f t="shared" si="80"/>
        <v>0.24823594039884567</v>
      </c>
      <c r="DJ69">
        <f>Data!X69</f>
        <v>697.85500000000002</v>
      </c>
      <c r="DK69">
        <f>Data!X191</f>
        <v>181.69</v>
      </c>
      <c r="DL69">
        <f t="shared" si="81"/>
        <v>0.26035494479512217</v>
      </c>
      <c r="DN69" s="2">
        <f t="shared" si="56"/>
        <v>0.26129477813988883</v>
      </c>
      <c r="DO69" s="2">
        <f t="shared" si="57"/>
        <v>1.3553215892021991E-2</v>
      </c>
    </row>
    <row r="70" spans="1:119">
      <c r="A70" s="2">
        <f t="shared" ref="A70:A123" si="83">A69+1</f>
        <v>67</v>
      </c>
      <c r="B70">
        <f t="shared" si="82"/>
        <v>4020</v>
      </c>
      <c r="C70">
        <f>Data!A70</f>
        <v>720.95</v>
      </c>
      <c r="D70">
        <f>Data!A192</f>
        <v>182.91200000000001</v>
      </c>
      <c r="E70" s="1">
        <f t="shared" si="58"/>
        <v>0.2537096886053124</v>
      </c>
      <c r="G70">
        <f>Data!B70</f>
        <v>732.71799999999996</v>
      </c>
      <c r="H70">
        <f>Data!B192</f>
        <v>181.797</v>
      </c>
      <c r="I70">
        <f t="shared" si="59"/>
        <v>0.24811318952175326</v>
      </c>
      <c r="K70">
        <f>Data!C70</f>
        <v>723.1</v>
      </c>
      <c r="L70">
        <f>Data!C192</f>
        <v>184.417</v>
      </c>
      <c r="M70">
        <f t="shared" si="60"/>
        <v>0.25503664776656065</v>
      </c>
      <c r="O70" s="2">
        <f t="shared" si="42"/>
        <v>0.25228650863120877</v>
      </c>
      <c r="P70" s="2">
        <f t="shared" si="43"/>
        <v>3.6745951404086761E-3</v>
      </c>
      <c r="R70">
        <f>Data!D70</f>
        <v>515.89499999999998</v>
      </c>
      <c r="S70">
        <f>Data!D192</f>
        <v>347.685</v>
      </c>
      <c r="T70">
        <f t="shared" si="61"/>
        <v>0.67394527956270178</v>
      </c>
      <c r="V70">
        <f>Data!E70</f>
        <v>541.97699999999998</v>
      </c>
      <c r="W70">
        <f>Data!E192</f>
        <v>328.95800000000003</v>
      </c>
      <c r="X70">
        <f t="shared" si="62"/>
        <v>0.60695933591277862</v>
      </c>
      <c r="Z70">
        <f>Data!F70</f>
        <v>545.35299999999995</v>
      </c>
      <c r="AA70">
        <f>Data!F192</f>
        <v>325.53500000000003</v>
      </c>
      <c r="AB70">
        <f t="shared" si="63"/>
        <v>0.59692529425894802</v>
      </c>
      <c r="AD70" s="2">
        <f t="shared" si="44"/>
        <v>0.62594330324480951</v>
      </c>
      <c r="AE70" s="2">
        <f t="shared" si="45"/>
        <v>4.1872578088712455E-2</v>
      </c>
      <c r="AF70">
        <f>Data!G70</f>
        <v>711.90700000000004</v>
      </c>
      <c r="AG70">
        <f>Data!G192</f>
        <v>197.70500000000001</v>
      </c>
      <c r="AH70" s="1">
        <f t="shared" si="64"/>
        <v>0.27771183595610099</v>
      </c>
      <c r="AJ70">
        <f>Data!H70</f>
        <v>733.85599999999999</v>
      </c>
      <c r="AK70">
        <f>Data!H192</f>
        <v>172.31100000000001</v>
      </c>
      <c r="AL70">
        <f t="shared" si="65"/>
        <v>0.23480219552609777</v>
      </c>
      <c r="AN70">
        <f>Data!I70</f>
        <v>724.94899999999996</v>
      </c>
      <c r="AO70">
        <f>Data!I192</f>
        <v>175.28899999999999</v>
      </c>
      <c r="AP70">
        <f t="shared" si="66"/>
        <v>0.24179494005785235</v>
      </c>
      <c r="AR70" s="2">
        <f t="shared" si="46"/>
        <v>0.25143632384668368</v>
      </c>
      <c r="AS70" s="2">
        <f t="shared" si="47"/>
        <v>2.3022304868989485E-2</v>
      </c>
      <c r="AU70">
        <f>Data!J70</f>
        <v>711.65300000000002</v>
      </c>
      <c r="AV70">
        <f>Data!J192</f>
        <v>181.874</v>
      </c>
      <c r="AW70">
        <f t="shared" si="67"/>
        <v>0.25556556355414789</v>
      </c>
      <c r="AY70">
        <f>Data!K70</f>
        <v>694.10599999999999</v>
      </c>
      <c r="AZ70">
        <f>Data!K192</f>
        <v>178.626</v>
      </c>
      <c r="BA70">
        <f t="shared" si="68"/>
        <v>0.25734686056596545</v>
      </c>
      <c r="BC70">
        <f>Data!L70</f>
        <v>713.05100000000004</v>
      </c>
      <c r="BD70">
        <f>Data!L192</f>
        <v>186.03100000000001</v>
      </c>
      <c r="BE70">
        <f t="shared" si="69"/>
        <v>0.26089438202877491</v>
      </c>
      <c r="BG70" s="2">
        <f t="shared" si="48"/>
        <v>0.2579356020496294</v>
      </c>
      <c r="BH70" s="2">
        <f t="shared" si="49"/>
        <v>2.7127548700208223E-3</v>
      </c>
      <c r="BI70">
        <f>Data!M70</f>
        <v>716.30100000000004</v>
      </c>
      <c r="BJ70">
        <f>Data!M192</f>
        <v>184.34</v>
      </c>
      <c r="BK70" s="1">
        <f t="shared" si="70"/>
        <v>0.25734991295558707</v>
      </c>
      <c r="BM70">
        <f>Data!N70</f>
        <v>718.79</v>
      </c>
      <c r="BN70">
        <f>Data!N192</f>
        <v>176.005</v>
      </c>
      <c r="BO70">
        <f t="shared" si="71"/>
        <v>0.24486289458673605</v>
      </c>
      <c r="BQ70">
        <f>Data!O70</f>
        <v>724.077</v>
      </c>
      <c r="BR70">
        <f>Data!O192</f>
        <v>177.887</v>
      </c>
      <c r="BS70">
        <f t="shared" si="72"/>
        <v>0.24567414791520792</v>
      </c>
      <c r="BU70" s="2">
        <f t="shared" si="50"/>
        <v>0.24929565181917701</v>
      </c>
      <c r="BV70" s="2">
        <f t="shared" si="51"/>
        <v>6.9869789487913324E-3</v>
      </c>
      <c r="BX70">
        <f>Data!P70</f>
        <v>718.12199999999996</v>
      </c>
      <c r="BY70">
        <f>Data!P192</f>
        <v>180.078</v>
      </c>
      <c r="BZ70">
        <f t="shared" si="73"/>
        <v>0.25076240527375571</v>
      </c>
      <c r="CB70">
        <f>Data!Q70</f>
        <v>704.28499999999997</v>
      </c>
      <c r="CC70">
        <f>Data!Q192</f>
        <v>194.77799999999999</v>
      </c>
      <c r="CD70">
        <f t="shared" si="74"/>
        <v>0.2765613352549039</v>
      </c>
      <c r="CF70">
        <f>Data!R70</f>
        <v>700.21699999999998</v>
      </c>
      <c r="CG70">
        <f>Data!R192</f>
        <v>191.804</v>
      </c>
      <c r="CH70">
        <f t="shared" si="75"/>
        <v>0.27392079883807446</v>
      </c>
      <c r="CJ70" s="2">
        <f t="shared" si="52"/>
        <v>0.26708151312224465</v>
      </c>
      <c r="CK70" s="2">
        <f t="shared" si="53"/>
        <v>1.4194297054455062E-2</v>
      </c>
      <c r="CM70">
        <f>Data!S70</f>
        <v>700.35299999999995</v>
      </c>
      <c r="CN70">
        <f>Data!S192</f>
        <v>181.137</v>
      </c>
      <c r="CO70">
        <f t="shared" si="76"/>
        <v>0.25863671605604605</v>
      </c>
      <c r="CQ70">
        <f>Data!T70</f>
        <v>717.79200000000003</v>
      </c>
      <c r="CR70">
        <f>Data!T192</f>
        <v>173.202</v>
      </c>
      <c r="CS70">
        <f t="shared" si="77"/>
        <v>0.24129831483215192</v>
      </c>
      <c r="CU70">
        <f>Data!U70</f>
        <v>726.08600000000001</v>
      </c>
      <c r="CV70">
        <f>Data!U192</f>
        <v>173.87700000000001</v>
      </c>
      <c r="CW70">
        <f t="shared" si="78"/>
        <v>0.23947163283688158</v>
      </c>
      <c r="CY70" s="2">
        <f t="shared" si="54"/>
        <v>0.24646888790835986</v>
      </c>
      <c r="CZ70" s="2">
        <f t="shared" si="55"/>
        <v>1.0577155721255106E-2</v>
      </c>
      <c r="DB70">
        <f>Data!V70</f>
        <v>670.78399999999999</v>
      </c>
      <c r="DC70">
        <f>Data!V192</f>
        <v>183.86500000000001</v>
      </c>
      <c r="DD70">
        <f t="shared" si="79"/>
        <v>0.27410462980631622</v>
      </c>
      <c r="DF70">
        <f>Data!W70</f>
        <v>708.55899999999997</v>
      </c>
      <c r="DG70">
        <f>Data!W192</f>
        <v>176.26400000000001</v>
      </c>
      <c r="DH70">
        <f t="shared" si="80"/>
        <v>0.24876404082087733</v>
      </c>
      <c r="DJ70">
        <f>Data!X70</f>
        <v>694.59199999999998</v>
      </c>
      <c r="DK70">
        <f>Data!X192</f>
        <v>181.251</v>
      </c>
      <c r="DL70">
        <f t="shared" si="81"/>
        <v>0.26094599419515341</v>
      </c>
      <c r="DN70" s="2">
        <f t="shared" si="56"/>
        <v>0.2612715549407823</v>
      </c>
      <c r="DO70" s="2">
        <f t="shared" si="57"/>
        <v>1.2673431061932581E-2</v>
      </c>
    </row>
    <row r="71" spans="1:119">
      <c r="A71" s="2">
        <f t="shared" si="83"/>
        <v>68</v>
      </c>
      <c r="B71">
        <f t="shared" si="82"/>
        <v>4080</v>
      </c>
      <c r="C71">
        <f>Data!A71</f>
        <v>722.08900000000006</v>
      </c>
      <c r="D71">
        <f>Data!A193</f>
        <v>184.41300000000001</v>
      </c>
      <c r="E71" s="1">
        <f t="shared" si="58"/>
        <v>0.25538818622081211</v>
      </c>
      <c r="G71">
        <f>Data!B71</f>
        <v>729.697</v>
      </c>
      <c r="H71">
        <f>Data!B193</f>
        <v>180.08500000000001</v>
      </c>
      <c r="I71">
        <f t="shared" si="59"/>
        <v>0.24679421732582155</v>
      </c>
      <c r="K71">
        <f>Data!C71</f>
        <v>720.75</v>
      </c>
      <c r="L71">
        <f>Data!C193</f>
        <v>183.38</v>
      </c>
      <c r="M71">
        <f t="shared" si="60"/>
        <v>0.25442941380506418</v>
      </c>
      <c r="O71" s="2">
        <f t="shared" si="42"/>
        <v>0.2522039391172326</v>
      </c>
      <c r="P71" s="2">
        <f t="shared" si="43"/>
        <v>4.7094191289001426E-3</v>
      </c>
      <c r="R71">
        <f>Data!D71</f>
        <v>514.16700000000003</v>
      </c>
      <c r="S71">
        <f>Data!D193</f>
        <v>347.61099999999999</v>
      </c>
      <c r="T71">
        <f t="shared" si="61"/>
        <v>0.6760663364237689</v>
      </c>
      <c r="V71">
        <f>Data!E71</f>
        <v>539.60599999999999</v>
      </c>
      <c r="W71">
        <f>Data!E193</f>
        <v>328.45499999999998</v>
      </c>
      <c r="X71">
        <f t="shared" si="62"/>
        <v>0.60869412126625722</v>
      </c>
      <c r="Z71">
        <f>Data!F71</f>
        <v>539.274</v>
      </c>
      <c r="AA71">
        <f>Data!F193</f>
        <v>325.904</v>
      </c>
      <c r="AB71">
        <f t="shared" si="63"/>
        <v>0.60433842536447147</v>
      </c>
      <c r="AD71" s="2">
        <f t="shared" si="44"/>
        <v>0.62969962768483256</v>
      </c>
      <c r="AE71" s="2">
        <f t="shared" si="45"/>
        <v>4.021376357863346E-2</v>
      </c>
      <c r="AF71">
        <f>Data!G71</f>
        <v>713.25</v>
      </c>
      <c r="AG71">
        <f>Data!G193</f>
        <v>197.458</v>
      </c>
      <c r="AH71" s="1">
        <f t="shared" si="64"/>
        <v>0.27684262180161234</v>
      </c>
      <c r="AJ71">
        <f>Data!H71</f>
        <v>734.72799999999995</v>
      </c>
      <c r="AK71">
        <f>Data!H193</f>
        <v>171.56</v>
      </c>
      <c r="AL71">
        <f t="shared" si="65"/>
        <v>0.2335013773804728</v>
      </c>
      <c r="AN71">
        <f>Data!I71</f>
        <v>720.81299999999999</v>
      </c>
      <c r="AO71">
        <f>Data!I193</f>
        <v>174.928</v>
      </c>
      <c r="AP71">
        <f t="shared" si="66"/>
        <v>0.24268152766390175</v>
      </c>
      <c r="AR71" s="2">
        <f t="shared" si="46"/>
        <v>0.25100850894866228</v>
      </c>
      <c r="AS71" s="2">
        <f t="shared" si="47"/>
        <v>2.2838998007373358E-2</v>
      </c>
      <c r="AU71">
        <f>Data!J71</f>
        <v>713.23299999999995</v>
      </c>
      <c r="AV71">
        <f>Data!J193</f>
        <v>182.24100000000001</v>
      </c>
      <c r="AW71">
        <f t="shared" si="67"/>
        <v>0.25551397649856361</v>
      </c>
      <c r="AY71">
        <f>Data!K71</f>
        <v>693.17100000000005</v>
      </c>
      <c r="AZ71">
        <f>Data!K193</f>
        <v>176.60499999999999</v>
      </c>
      <c r="BA71">
        <f t="shared" si="68"/>
        <v>0.25477840244326433</v>
      </c>
      <c r="BC71">
        <f>Data!L71</f>
        <v>711.50900000000001</v>
      </c>
      <c r="BD71">
        <f>Data!L193</f>
        <v>185.393</v>
      </c>
      <c r="BE71">
        <f t="shared" si="69"/>
        <v>0.26056311304565366</v>
      </c>
      <c r="BG71" s="2">
        <f t="shared" si="48"/>
        <v>0.25695183066249383</v>
      </c>
      <c r="BH71" s="2">
        <f t="shared" si="49"/>
        <v>3.1490137560667413E-3</v>
      </c>
      <c r="BI71">
        <f>Data!M71</f>
        <v>713.83399999999995</v>
      </c>
      <c r="BJ71">
        <f>Data!M193</f>
        <v>183.15100000000001</v>
      </c>
      <c r="BK71" s="1">
        <f t="shared" si="70"/>
        <v>0.25657365718080116</v>
      </c>
      <c r="BM71">
        <f>Data!N71</f>
        <v>719.09299999999996</v>
      </c>
      <c r="BN71">
        <f>Data!N193</f>
        <v>175.792</v>
      </c>
      <c r="BO71">
        <f t="shared" si="71"/>
        <v>0.24446351167373345</v>
      </c>
      <c r="BQ71">
        <f>Data!O71</f>
        <v>720.07899999999995</v>
      </c>
      <c r="BR71">
        <f>Data!O193</f>
        <v>176.90199999999999</v>
      </c>
      <c r="BS71">
        <f t="shared" si="72"/>
        <v>0.24567026673462217</v>
      </c>
      <c r="BU71" s="2">
        <f t="shared" si="50"/>
        <v>0.24890247852971892</v>
      </c>
      <c r="BV71" s="2">
        <f t="shared" si="51"/>
        <v>6.6707796296130205E-3</v>
      </c>
      <c r="BX71">
        <f>Data!P71</f>
        <v>714.72799999999995</v>
      </c>
      <c r="BY71">
        <f>Data!P193</f>
        <v>180.56800000000001</v>
      </c>
      <c r="BZ71">
        <f t="shared" si="73"/>
        <v>0.25263876607604574</v>
      </c>
      <c r="CB71">
        <f>Data!Q71</f>
        <v>700.97900000000004</v>
      </c>
      <c r="CC71">
        <f>Data!Q193</f>
        <v>194.76900000000001</v>
      </c>
      <c r="CD71">
        <f t="shared" si="74"/>
        <v>0.27785283153988921</v>
      </c>
      <c r="CF71">
        <f>Data!R71</f>
        <v>696.40300000000002</v>
      </c>
      <c r="CG71">
        <f>Data!R193</f>
        <v>192.91300000000001</v>
      </c>
      <c r="CH71">
        <f t="shared" si="75"/>
        <v>0.2770134534170588</v>
      </c>
      <c r="CJ71" s="2">
        <f t="shared" si="52"/>
        <v>0.26916835034433123</v>
      </c>
      <c r="CK71" s="2">
        <f t="shared" si="53"/>
        <v>1.4321190801397606E-2</v>
      </c>
      <c r="CM71">
        <f>Data!S71</f>
        <v>696.76800000000003</v>
      </c>
      <c r="CN71">
        <f>Data!S193</f>
        <v>178.79900000000001</v>
      </c>
      <c r="CO71">
        <f t="shared" si="76"/>
        <v>0.25661195692109856</v>
      </c>
      <c r="CQ71">
        <f>Data!T71</f>
        <v>717.46799999999996</v>
      </c>
      <c r="CR71">
        <f>Data!T193</f>
        <v>173.28800000000001</v>
      </c>
      <c r="CS71">
        <f t="shared" si="77"/>
        <v>0.24152714824912055</v>
      </c>
      <c r="CU71">
        <f>Data!U71</f>
        <v>719.99699999999996</v>
      </c>
      <c r="CV71">
        <f>Data!U193</f>
        <v>174.56899999999999</v>
      </c>
      <c r="CW71">
        <f t="shared" si="78"/>
        <v>0.24245795468592229</v>
      </c>
      <c r="CY71" s="2">
        <f t="shared" si="54"/>
        <v>0.24686568661871378</v>
      </c>
      <c r="CZ71" s="2">
        <f t="shared" si="55"/>
        <v>8.4533389119955549E-3</v>
      </c>
      <c r="DB71">
        <f>Data!V71</f>
        <v>672.50599999999997</v>
      </c>
      <c r="DC71">
        <f>Data!V193</f>
        <v>184.124</v>
      </c>
      <c r="DD71">
        <f t="shared" si="79"/>
        <v>0.27378789185523994</v>
      </c>
      <c r="DF71">
        <f>Data!W71</f>
        <v>706.43399999999997</v>
      </c>
      <c r="DG71">
        <f>Data!W193</f>
        <v>176.31299999999999</v>
      </c>
      <c r="DH71">
        <f t="shared" si="80"/>
        <v>0.24958170189996517</v>
      </c>
      <c r="DJ71">
        <f>Data!X71</f>
        <v>696.30899999999997</v>
      </c>
      <c r="DK71">
        <f>Data!X193</f>
        <v>180.62799999999999</v>
      </c>
      <c r="DL71">
        <f t="shared" si="81"/>
        <v>0.25940782037859628</v>
      </c>
      <c r="DN71" s="2">
        <f t="shared" si="56"/>
        <v>0.26092580471126708</v>
      </c>
      <c r="DO71" s="2">
        <f t="shared" si="57"/>
        <v>1.2174280897177741E-2</v>
      </c>
    </row>
    <row r="72" spans="1:119">
      <c r="A72" s="2">
        <f t="shared" si="83"/>
        <v>69</v>
      </c>
      <c r="B72">
        <f t="shared" si="82"/>
        <v>4140</v>
      </c>
      <c r="C72">
        <f>Data!A72</f>
        <v>723.65499999999997</v>
      </c>
      <c r="D72">
        <f>Data!A194</f>
        <v>184.483</v>
      </c>
      <c r="E72" s="1">
        <f t="shared" si="58"/>
        <v>0.25493225362914651</v>
      </c>
      <c r="G72">
        <f>Data!B72</f>
        <v>732.16700000000003</v>
      </c>
      <c r="H72">
        <f>Data!B194</f>
        <v>181.18100000000001</v>
      </c>
      <c r="I72">
        <f t="shared" si="59"/>
        <v>0.24745857161002888</v>
      </c>
      <c r="K72">
        <f>Data!C72</f>
        <v>723.61</v>
      </c>
      <c r="L72">
        <f>Data!C194</f>
        <v>184.40199999999999</v>
      </c>
      <c r="M72">
        <f t="shared" si="60"/>
        <v>0.25483616865438563</v>
      </c>
      <c r="O72" s="2">
        <f t="shared" si="42"/>
        <v>0.25240899796452032</v>
      </c>
      <c r="P72" s="2">
        <f t="shared" si="43"/>
        <v>4.2874641571710457E-3</v>
      </c>
      <c r="R72">
        <f>Data!D72</f>
        <v>515.58799999999997</v>
      </c>
      <c r="S72">
        <f>Data!D194</f>
        <v>349.98</v>
      </c>
      <c r="T72">
        <f t="shared" si="61"/>
        <v>0.67879779979363375</v>
      </c>
      <c r="V72">
        <f>Data!E72</f>
        <v>540.399</v>
      </c>
      <c r="W72">
        <f>Data!E194</f>
        <v>331.892</v>
      </c>
      <c r="X72">
        <f t="shared" si="62"/>
        <v>0.61416101806257972</v>
      </c>
      <c r="Z72">
        <f>Data!F72</f>
        <v>539.49199999999996</v>
      </c>
      <c r="AA72">
        <f>Data!F194</f>
        <v>327.61799999999999</v>
      </c>
      <c r="AB72">
        <f t="shared" si="63"/>
        <v>0.60727128483832937</v>
      </c>
      <c r="AD72" s="2">
        <f t="shared" si="44"/>
        <v>0.63341003423151421</v>
      </c>
      <c r="AE72" s="2">
        <f t="shared" si="45"/>
        <v>3.945762350949146E-2</v>
      </c>
      <c r="AF72">
        <f>Data!G72</f>
        <v>713.04899999999998</v>
      </c>
      <c r="AG72">
        <f>Data!G194</f>
        <v>199.13</v>
      </c>
      <c r="AH72" s="1">
        <f t="shared" si="64"/>
        <v>0.27926552032188534</v>
      </c>
      <c r="AJ72">
        <f>Data!H72</f>
        <v>734.65099999999995</v>
      </c>
      <c r="AK72">
        <f>Data!H194</f>
        <v>173.64500000000001</v>
      </c>
      <c r="AL72">
        <f t="shared" si="65"/>
        <v>0.23636393335066586</v>
      </c>
      <c r="AN72">
        <f>Data!I72</f>
        <v>728.52700000000004</v>
      </c>
      <c r="AO72">
        <f>Data!I194</f>
        <v>175.55699999999999</v>
      </c>
      <c r="AP72">
        <f t="shared" si="66"/>
        <v>0.24097528300255169</v>
      </c>
      <c r="AR72" s="2">
        <f t="shared" si="46"/>
        <v>0.25220157889170097</v>
      </c>
      <c r="AS72" s="2">
        <f t="shared" si="47"/>
        <v>2.355119595063751E-2</v>
      </c>
      <c r="AU72">
        <f>Data!J72</f>
        <v>718.65800000000002</v>
      </c>
      <c r="AV72">
        <f>Data!J194</f>
        <v>184.446</v>
      </c>
      <c r="AW72">
        <f t="shared" si="67"/>
        <v>0.25665337337092192</v>
      </c>
      <c r="AY72">
        <f>Data!K72</f>
        <v>696.51900000000001</v>
      </c>
      <c r="AZ72">
        <f>Data!K194</f>
        <v>178.77799999999999</v>
      </c>
      <c r="BA72">
        <f t="shared" si="68"/>
        <v>0.25667354372242535</v>
      </c>
      <c r="BC72">
        <f>Data!L72</f>
        <v>716.13300000000004</v>
      </c>
      <c r="BD72">
        <f>Data!L194</f>
        <v>186.7</v>
      </c>
      <c r="BE72">
        <f t="shared" si="69"/>
        <v>0.26070576275635948</v>
      </c>
      <c r="BG72" s="2">
        <f t="shared" si="48"/>
        <v>0.25801089328323557</v>
      </c>
      <c r="BH72" s="2">
        <f t="shared" si="49"/>
        <v>2.3338472140762029E-3</v>
      </c>
      <c r="BI72">
        <f>Data!M72</f>
        <v>719.79700000000003</v>
      </c>
      <c r="BJ72">
        <f>Data!M194</f>
        <v>185.49799999999999</v>
      </c>
      <c r="BK72" s="1">
        <f t="shared" si="70"/>
        <v>0.25770877066728531</v>
      </c>
      <c r="BM72">
        <f>Data!N72</f>
        <v>719.65800000000002</v>
      </c>
      <c r="BN72">
        <f>Data!N194</f>
        <v>177.685</v>
      </c>
      <c r="BO72">
        <f t="shared" si="71"/>
        <v>0.24690200067254167</v>
      </c>
      <c r="BQ72">
        <f>Data!O72</f>
        <v>724.41399999999999</v>
      </c>
      <c r="BR72">
        <f>Data!O194</f>
        <v>177.75299999999999</v>
      </c>
      <c r="BS72">
        <f t="shared" si="72"/>
        <v>0.2453748823186741</v>
      </c>
      <c r="BU72" s="2">
        <f t="shared" si="50"/>
        <v>0.24999521788616705</v>
      </c>
      <c r="BV72" s="2">
        <f t="shared" si="51"/>
        <v>6.7236295999261453E-3</v>
      </c>
      <c r="BX72">
        <f>Data!P72</f>
        <v>716.97299999999996</v>
      </c>
      <c r="BY72">
        <f>Data!P194</f>
        <v>180.75</v>
      </c>
      <c r="BZ72">
        <f t="shared" si="73"/>
        <v>0.25210154357277054</v>
      </c>
      <c r="CB72">
        <f>Data!Q72</f>
        <v>703.53300000000002</v>
      </c>
      <c r="CC72">
        <f>Data!Q194</f>
        <v>195.739</v>
      </c>
      <c r="CD72">
        <f t="shared" si="74"/>
        <v>0.2782229120737762</v>
      </c>
      <c r="CF72">
        <f>Data!R72</f>
        <v>697.83199999999999</v>
      </c>
      <c r="CG72">
        <f>Data!R194</f>
        <v>193.68799999999999</v>
      </c>
      <c r="CH72">
        <f t="shared" si="75"/>
        <v>0.27755677584289629</v>
      </c>
      <c r="CJ72" s="2">
        <f t="shared" si="52"/>
        <v>0.26929374382981436</v>
      </c>
      <c r="CK72" s="2">
        <f t="shared" si="53"/>
        <v>1.48926071132037E-2</v>
      </c>
      <c r="CM72">
        <f>Data!S72</f>
        <v>702.35599999999999</v>
      </c>
      <c r="CN72">
        <f>Data!S194</f>
        <v>180.553</v>
      </c>
      <c r="CO72">
        <f t="shared" si="76"/>
        <v>0.25706764091144663</v>
      </c>
      <c r="CQ72">
        <f>Data!T72</f>
        <v>725.05700000000002</v>
      </c>
      <c r="CR72">
        <f>Data!T194</f>
        <v>172.90799999999999</v>
      </c>
      <c r="CS72">
        <f t="shared" si="77"/>
        <v>0.23847504403102099</v>
      </c>
      <c r="CU72">
        <f>Data!U72</f>
        <v>727.26199999999994</v>
      </c>
      <c r="CV72">
        <f>Data!U194</f>
        <v>174.221</v>
      </c>
      <c r="CW72">
        <f t="shared" si="78"/>
        <v>0.23955740847177498</v>
      </c>
      <c r="CY72" s="2">
        <f t="shared" si="54"/>
        <v>0.24503336447141422</v>
      </c>
      <c r="CZ72" s="2">
        <f t="shared" si="55"/>
        <v>1.0436030628164708E-2</v>
      </c>
      <c r="DB72">
        <f>Data!V72</f>
        <v>673.38499999999999</v>
      </c>
      <c r="DC72">
        <f>Data!V194</f>
        <v>185.95</v>
      </c>
      <c r="DD72">
        <f t="shared" si="79"/>
        <v>0.27614217720917456</v>
      </c>
      <c r="DF72">
        <f>Data!W72</f>
        <v>708.82899999999995</v>
      </c>
      <c r="DG72">
        <f>Data!W194</f>
        <v>178.714</v>
      </c>
      <c r="DH72">
        <f t="shared" si="80"/>
        <v>0.25212568898845844</v>
      </c>
      <c r="DJ72">
        <f>Data!X72</f>
        <v>701.64599999999996</v>
      </c>
      <c r="DK72">
        <f>Data!X194</f>
        <v>181.43700000000001</v>
      </c>
      <c r="DL72">
        <f t="shared" si="81"/>
        <v>0.25858766386468396</v>
      </c>
      <c r="DN72" s="2">
        <f t="shared" si="56"/>
        <v>0.262285176687439</v>
      </c>
      <c r="DO72" s="2">
        <f t="shared" si="57"/>
        <v>1.2427856911784E-2</v>
      </c>
    </row>
    <row r="73" spans="1:119">
      <c r="A73" s="2">
        <f t="shared" si="83"/>
        <v>70</v>
      </c>
      <c r="B73">
        <f t="shared" si="82"/>
        <v>4200</v>
      </c>
      <c r="C73">
        <f>Data!A73</f>
        <v>724.74800000000005</v>
      </c>
      <c r="D73">
        <f>Data!A195</f>
        <v>185.19399999999999</v>
      </c>
      <c r="E73" s="1">
        <f t="shared" si="58"/>
        <v>0.25552881829270307</v>
      </c>
      <c r="G73">
        <f>Data!B73</f>
        <v>731.19200000000001</v>
      </c>
      <c r="H73">
        <f>Data!B195</f>
        <v>180.346</v>
      </c>
      <c r="I73">
        <f t="shared" si="59"/>
        <v>0.24664657162551012</v>
      </c>
      <c r="K73">
        <f>Data!C73</f>
        <v>723.59100000000001</v>
      </c>
      <c r="L73">
        <f>Data!C195</f>
        <v>184.523</v>
      </c>
      <c r="M73">
        <f t="shared" si="60"/>
        <v>0.25501008166215444</v>
      </c>
      <c r="O73" s="2">
        <f t="shared" si="42"/>
        <v>0.2523951571934559</v>
      </c>
      <c r="P73" s="2">
        <f t="shared" si="43"/>
        <v>4.9851729104379025E-3</v>
      </c>
      <c r="R73">
        <f>Data!D73</f>
        <v>513.24599999999998</v>
      </c>
      <c r="S73">
        <f>Data!D195</f>
        <v>349.50599999999997</v>
      </c>
      <c r="T73">
        <f t="shared" si="61"/>
        <v>0.68097169778235001</v>
      </c>
      <c r="V73">
        <f>Data!E73</f>
        <v>537.67999999999995</v>
      </c>
      <c r="W73">
        <f>Data!E195</f>
        <v>330.31299999999999</v>
      </c>
      <c r="X73">
        <f t="shared" si="62"/>
        <v>0.61433008480880824</v>
      </c>
      <c r="Z73">
        <f>Data!F73</f>
        <v>541.95600000000002</v>
      </c>
      <c r="AA73">
        <f>Data!F195</f>
        <v>331.29500000000002</v>
      </c>
      <c r="AB73">
        <f t="shared" si="63"/>
        <v>0.61129501287927435</v>
      </c>
      <c r="AD73" s="2">
        <f t="shared" si="44"/>
        <v>0.63553226515681083</v>
      </c>
      <c r="AE73" s="2">
        <f t="shared" si="45"/>
        <v>3.9380952799577415E-2</v>
      </c>
      <c r="AF73">
        <f>Data!G73</f>
        <v>716.26400000000001</v>
      </c>
      <c r="AG73">
        <f>Data!G195</f>
        <v>198.67400000000001</v>
      </c>
      <c r="AH73" s="1">
        <f t="shared" si="64"/>
        <v>0.27737538114438254</v>
      </c>
      <c r="AJ73">
        <f>Data!H73</f>
        <v>735.43899999999996</v>
      </c>
      <c r="AK73">
        <f>Data!H195</f>
        <v>172.32499999999999</v>
      </c>
      <c r="AL73">
        <f t="shared" si="65"/>
        <v>0.23431583040877624</v>
      </c>
      <c r="AN73">
        <f>Data!I73</f>
        <v>726.54700000000003</v>
      </c>
      <c r="AO73">
        <f>Data!I195</f>
        <v>176.76</v>
      </c>
      <c r="AP73">
        <f t="shared" si="66"/>
        <v>0.24328777078427133</v>
      </c>
      <c r="AR73" s="2">
        <f t="shared" si="46"/>
        <v>0.25165966077914337</v>
      </c>
      <c r="AS73" s="2">
        <f t="shared" si="47"/>
        <v>2.2717782329108229E-2</v>
      </c>
      <c r="AU73">
        <f>Data!J73</f>
        <v>715.803</v>
      </c>
      <c r="AV73">
        <f>Data!J195</f>
        <v>183.13</v>
      </c>
      <c r="AW73">
        <f t="shared" si="67"/>
        <v>0.25583854775685488</v>
      </c>
      <c r="AY73">
        <f>Data!K73</f>
        <v>693.846</v>
      </c>
      <c r="AZ73">
        <f>Data!K195</f>
        <v>178.31299999999999</v>
      </c>
      <c r="BA73">
        <f t="shared" si="68"/>
        <v>0.25699218558585046</v>
      </c>
      <c r="BC73">
        <f>Data!L73</f>
        <v>718.19600000000003</v>
      </c>
      <c r="BD73">
        <f>Data!L195</f>
        <v>187.702</v>
      </c>
      <c r="BE73">
        <f t="shared" si="69"/>
        <v>0.26135205431386416</v>
      </c>
      <c r="BG73" s="2">
        <f t="shared" si="48"/>
        <v>0.25806092921885648</v>
      </c>
      <c r="BH73" s="2">
        <f t="shared" si="49"/>
        <v>2.9079801157099188E-3</v>
      </c>
      <c r="BI73">
        <f>Data!M73</f>
        <v>719.63900000000001</v>
      </c>
      <c r="BJ73">
        <f>Data!M195</f>
        <v>185</v>
      </c>
      <c r="BK73" s="1">
        <f t="shared" si="70"/>
        <v>0.25707333815982736</v>
      </c>
      <c r="BM73">
        <f>Data!N73</f>
        <v>722.16300000000001</v>
      </c>
      <c r="BN73">
        <f>Data!N195</f>
        <v>176.78800000000001</v>
      </c>
      <c r="BO73">
        <f t="shared" si="71"/>
        <v>0.24480345849898155</v>
      </c>
      <c r="BQ73">
        <f>Data!O73</f>
        <v>721.68600000000004</v>
      </c>
      <c r="BR73">
        <f>Data!O195</f>
        <v>177.50299999999999</v>
      </c>
      <c r="BS73">
        <f t="shared" si="72"/>
        <v>0.24595599748367014</v>
      </c>
      <c r="BU73" s="2">
        <f t="shared" si="50"/>
        <v>0.24927759804749303</v>
      </c>
      <c r="BV73" s="2">
        <f t="shared" si="51"/>
        <v>6.7758585767488345E-3</v>
      </c>
      <c r="BX73">
        <f>Data!P73</f>
        <v>720.31</v>
      </c>
      <c r="BY73">
        <f>Data!P195</f>
        <v>181.10400000000001</v>
      </c>
      <c r="BZ73">
        <f t="shared" si="73"/>
        <v>0.25142508086795967</v>
      </c>
      <c r="CB73">
        <f>Data!Q73</f>
        <v>705.52300000000002</v>
      </c>
      <c r="CC73">
        <f>Data!Q195</f>
        <v>196.226</v>
      </c>
      <c r="CD73">
        <f t="shared" si="74"/>
        <v>0.2781284238784561</v>
      </c>
      <c r="CF73">
        <f>Data!R73</f>
        <v>697.28099999999995</v>
      </c>
      <c r="CG73">
        <f>Data!R195</f>
        <v>193.34100000000001</v>
      </c>
      <c r="CH73">
        <f t="shared" si="75"/>
        <v>0.27727845732208395</v>
      </c>
      <c r="CJ73" s="2">
        <f t="shared" si="52"/>
        <v>0.26894398735616654</v>
      </c>
      <c r="CK73" s="2">
        <f t="shared" si="53"/>
        <v>1.5177769078281602E-2</v>
      </c>
      <c r="CM73">
        <f>Data!S73</f>
        <v>701.35799999999995</v>
      </c>
      <c r="CN73">
        <f>Data!S195</f>
        <v>180.44200000000001</v>
      </c>
      <c r="CO73">
        <f t="shared" si="76"/>
        <v>0.25727517188083693</v>
      </c>
      <c r="CQ73">
        <f>Data!T73</f>
        <v>719.09500000000003</v>
      </c>
      <c r="CR73">
        <f>Data!T195</f>
        <v>173.82900000000001</v>
      </c>
      <c r="CS73">
        <f t="shared" si="77"/>
        <v>0.24173301163267719</v>
      </c>
      <c r="CU73">
        <f>Data!U73</f>
        <v>724.34</v>
      </c>
      <c r="CV73">
        <f>Data!U195</f>
        <v>173.88</v>
      </c>
      <c r="CW73">
        <f t="shared" si="78"/>
        <v>0.24005301377806001</v>
      </c>
      <c r="CY73" s="2">
        <f t="shared" si="54"/>
        <v>0.24635373243052472</v>
      </c>
      <c r="CZ73" s="2">
        <f t="shared" si="55"/>
        <v>9.4954714442204817E-3</v>
      </c>
      <c r="DB73">
        <f>Data!V73</f>
        <v>674.11199999999997</v>
      </c>
      <c r="DC73">
        <f>Data!V195</f>
        <v>183.79499999999999</v>
      </c>
      <c r="DD73">
        <f t="shared" si="79"/>
        <v>0.27264757191683281</v>
      </c>
      <c r="DF73">
        <f>Data!W73</f>
        <v>708.03</v>
      </c>
      <c r="DG73">
        <f>Data!W195</f>
        <v>177.661</v>
      </c>
      <c r="DH73">
        <f t="shared" si="80"/>
        <v>0.25092298348940018</v>
      </c>
      <c r="DJ73">
        <f>Data!X73</f>
        <v>697.71400000000006</v>
      </c>
      <c r="DK73">
        <f>Data!X195</f>
        <v>180.66399999999999</v>
      </c>
      <c r="DL73">
        <f t="shared" si="81"/>
        <v>0.25893704297176201</v>
      </c>
      <c r="DN73" s="2">
        <f t="shared" si="56"/>
        <v>0.26083586612599835</v>
      </c>
      <c r="DO73" s="2">
        <f t="shared" si="57"/>
        <v>1.0986063108030691E-2</v>
      </c>
    </row>
    <row r="74" spans="1:119">
      <c r="A74" s="2">
        <f t="shared" si="83"/>
        <v>71</v>
      </c>
      <c r="B74">
        <f t="shared" si="82"/>
        <v>4260</v>
      </c>
      <c r="C74">
        <f>Data!A74</f>
        <v>719.76800000000003</v>
      </c>
      <c r="D74">
        <f>Data!A196</f>
        <v>182.23699999999999</v>
      </c>
      <c r="E74" s="1">
        <f t="shared" si="58"/>
        <v>0.25318852741438908</v>
      </c>
      <c r="G74">
        <f>Data!B74</f>
        <v>732.35799999999995</v>
      </c>
      <c r="H74">
        <f>Data!B196</f>
        <v>182.53</v>
      </c>
      <c r="I74">
        <f t="shared" si="59"/>
        <v>0.24923602937361239</v>
      </c>
      <c r="K74">
        <f>Data!C74</f>
        <v>718.76800000000003</v>
      </c>
      <c r="L74">
        <f>Data!C196</f>
        <v>184.666</v>
      </c>
      <c r="M74">
        <f t="shared" si="60"/>
        <v>0.25692017452084676</v>
      </c>
      <c r="O74" s="2">
        <f t="shared" si="42"/>
        <v>0.2531149104362827</v>
      </c>
      <c r="P74" s="2">
        <f t="shared" si="43"/>
        <v>3.8426014958020953E-3</v>
      </c>
      <c r="R74">
        <f>Data!D74</f>
        <v>512.66800000000001</v>
      </c>
      <c r="S74">
        <f>Data!D196</f>
        <v>352.12900000000002</v>
      </c>
      <c r="T74">
        <f t="shared" si="61"/>
        <v>0.68685582092114195</v>
      </c>
      <c r="V74">
        <f>Data!E74</f>
        <v>535.553</v>
      </c>
      <c r="W74">
        <f>Data!E196</f>
        <v>332.18599999999998</v>
      </c>
      <c r="X74">
        <f t="shared" si="62"/>
        <v>0.62026727513430036</v>
      </c>
      <c r="Z74">
        <f>Data!F74</f>
        <v>533.99199999999996</v>
      </c>
      <c r="AA74">
        <f>Data!F196</f>
        <v>327.99200000000002</v>
      </c>
      <c r="AB74">
        <f t="shared" si="63"/>
        <v>0.61422643035850732</v>
      </c>
      <c r="AD74" s="2">
        <f t="shared" si="44"/>
        <v>0.64044984213798317</v>
      </c>
      <c r="AE74" s="2">
        <f t="shared" si="45"/>
        <v>4.0302097979119406E-2</v>
      </c>
      <c r="AF74">
        <f>Data!G74</f>
        <v>713.92399999999998</v>
      </c>
      <c r="AG74">
        <f>Data!G196</f>
        <v>197.59100000000001</v>
      </c>
      <c r="AH74" s="1">
        <f t="shared" si="64"/>
        <v>0.27676755508989753</v>
      </c>
      <c r="AJ74">
        <f>Data!H74</f>
        <v>733.47</v>
      </c>
      <c r="AK74">
        <f>Data!H196</f>
        <v>171.90100000000001</v>
      </c>
      <c r="AL74">
        <f t="shared" si="65"/>
        <v>0.23436677710063125</v>
      </c>
      <c r="AN74">
        <f>Data!I74</f>
        <v>722.03800000000001</v>
      </c>
      <c r="AO74">
        <f>Data!I196</f>
        <v>176.90600000000001</v>
      </c>
      <c r="AP74">
        <f t="shared" si="66"/>
        <v>0.24500926544032309</v>
      </c>
      <c r="AR74" s="2">
        <f t="shared" si="46"/>
        <v>0.25204786587695066</v>
      </c>
      <c r="AS74" s="2">
        <f t="shared" si="47"/>
        <v>2.2059304513144379E-2</v>
      </c>
      <c r="AU74">
        <f>Data!J74</f>
        <v>712.88900000000001</v>
      </c>
      <c r="AV74">
        <f>Data!J196</f>
        <v>182.303</v>
      </c>
      <c r="AW74">
        <f t="shared" si="67"/>
        <v>0.25572424318512421</v>
      </c>
      <c r="AY74">
        <f>Data!K74</f>
        <v>694.90200000000004</v>
      </c>
      <c r="AZ74">
        <f>Data!K196</f>
        <v>178.34700000000001</v>
      </c>
      <c r="BA74">
        <f t="shared" si="68"/>
        <v>0.2566505780671231</v>
      </c>
      <c r="BC74">
        <f>Data!L74</f>
        <v>713.55200000000002</v>
      </c>
      <c r="BD74">
        <f>Data!L196</f>
        <v>185.91</v>
      </c>
      <c r="BE74">
        <f t="shared" si="69"/>
        <v>0.26054162836065203</v>
      </c>
      <c r="BG74" s="2">
        <f t="shared" si="48"/>
        <v>0.2576388165376331</v>
      </c>
      <c r="BH74" s="2">
        <f t="shared" si="49"/>
        <v>2.5562201466805992E-3</v>
      </c>
      <c r="BI74">
        <f>Data!M74</f>
        <v>715.73500000000001</v>
      </c>
      <c r="BJ74">
        <f>Data!M196</f>
        <v>184.52799999999999</v>
      </c>
      <c r="BK74" s="1">
        <f t="shared" si="70"/>
        <v>0.25781609115105447</v>
      </c>
      <c r="BM74">
        <f>Data!N74</f>
        <v>718.23099999999999</v>
      </c>
      <c r="BN74">
        <f>Data!N196</f>
        <v>176.03299999999999</v>
      </c>
      <c r="BO74">
        <f t="shared" si="71"/>
        <v>0.24509245632672494</v>
      </c>
      <c r="BQ74">
        <f>Data!O74</f>
        <v>720.67399999999998</v>
      </c>
      <c r="BR74">
        <f>Data!O196</f>
        <v>177.99199999999999</v>
      </c>
      <c r="BS74">
        <f t="shared" si="72"/>
        <v>0.24697991047269638</v>
      </c>
      <c r="BU74" s="2">
        <f t="shared" si="50"/>
        <v>0.24996281931682529</v>
      </c>
      <c r="BV74" s="2">
        <f t="shared" si="51"/>
        <v>6.8662966484859603E-3</v>
      </c>
      <c r="BX74">
        <f>Data!P74</f>
        <v>717.07399999999996</v>
      </c>
      <c r="BY74">
        <f>Data!P196</f>
        <v>180.55600000000001</v>
      </c>
      <c r="BZ74">
        <f t="shared" si="73"/>
        <v>0.25179549112086064</v>
      </c>
      <c r="CB74">
        <f>Data!Q74</f>
        <v>703.19799999999998</v>
      </c>
      <c r="CC74">
        <f>Data!Q196</f>
        <v>195.13</v>
      </c>
      <c r="CD74">
        <f t="shared" si="74"/>
        <v>0.27748941265475729</v>
      </c>
      <c r="CF74">
        <f>Data!R74</f>
        <v>695.05600000000004</v>
      </c>
      <c r="CG74">
        <f>Data!R196</f>
        <v>193.506</v>
      </c>
      <c r="CH74">
        <f t="shared" si="75"/>
        <v>0.27840346677102273</v>
      </c>
      <c r="CJ74" s="2">
        <f t="shared" si="52"/>
        <v>0.26922945684888022</v>
      </c>
      <c r="CK74" s="2">
        <f t="shared" si="53"/>
        <v>1.5105172772470579E-2</v>
      </c>
      <c r="CM74">
        <f>Data!S74</f>
        <v>697.86800000000005</v>
      </c>
      <c r="CN74">
        <f>Data!S196</f>
        <v>180.30600000000001</v>
      </c>
      <c r="CO74">
        <f t="shared" si="76"/>
        <v>0.25836691179420751</v>
      </c>
      <c r="CQ74">
        <f>Data!T74</f>
        <v>717.27200000000005</v>
      </c>
      <c r="CR74">
        <f>Data!T196</f>
        <v>171.98400000000001</v>
      </c>
      <c r="CS74">
        <f t="shared" si="77"/>
        <v>0.23977514806098663</v>
      </c>
      <c r="CU74">
        <f>Data!U74</f>
        <v>722.46299999999997</v>
      </c>
      <c r="CV74">
        <f>Data!U196</f>
        <v>174.05500000000001</v>
      </c>
      <c r="CW74">
        <f t="shared" si="78"/>
        <v>0.240918912110378</v>
      </c>
      <c r="CY74" s="2">
        <f t="shared" si="54"/>
        <v>0.24635365732185735</v>
      </c>
      <c r="CZ74" s="2">
        <f t="shared" si="55"/>
        <v>1.0419489493888382E-2</v>
      </c>
      <c r="DB74">
        <f>Data!V74</f>
        <v>673.07299999999998</v>
      </c>
      <c r="DC74">
        <f>Data!V196</f>
        <v>185.04900000000001</v>
      </c>
      <c r="DD74">
        <f t="shared" si="79"/>
        <v>0.27493154531529274</v>
      </c>
      <c r="DF74">
        <f>Data!W74</f>
        <v>709.39200000000005</v>
      </c>
      <c r="DG74">
        <f>Data!W196</f>
        <v>177.06800000000001</v>
      </c>
      <c r="DH74">
        <f t="shared" si="80"/>
        <v>0.24960529580260279</v>
      </c>
      <c r="DJ74">
        <f>Data!X74</f>
        <v>699.72500000000002</v>
      </c>
      <c r="DK74">
        <f>Data!X196</f>
        <v>182.655</v>
      </c>
      <c r="DL74">
        <f t="shared" si="81"/>
        <v>0.2610382650326914</v>
      </c>
      <c r="DN74" s="2">
        <f t="shared" si="56"/>
        <v>0.2618583687168623</v>
      </c>
      <c r="DO74" s="2">
        <f t="shared" si="57"/>
        <v>1.2683026300309793E-2</v>
      </c>
    </row>
    <row r="75" spans="1:119">
      <c r="A75" s="2">
        <f t="shared" si="83"/>
        <v>72</v>
      </c>
      <c r="B75">
        <f t="shared" si="82"/>
        <v>4320</v>
      </c>
      <c r="C75">
        <f>Data!A75</f>
        <v>717.46600000000001</v>
      </c>
      <c r="D75">
        <f>Data!A197</f>
        <v>184.62100000000001</v>
      </c>
      <c r="E75" s="1">
        <f t="shared" si="58"/>
        <v>0.25732369199376698</v>
      </c>
      <c r="G75">
        <f>Data!B75</f>
        <v>727.91300000000001</v>
      </c>
      <c r="H75">
        <f>Data!B197</f>
        <v>179.85599999999999</v>
      </c>
      <c r="I75">
        <f t="shared" si="59"/>
        <v>0.24708447300707639</v>
      </c>
      <c r="K75">
        <f>Data!C75</f>
        <v>717.09699999999998</v>
      </c>
      <c r="L75">
        <f>Data!C197</f>
        <v>183.43600000000001</v>
      </c>
      <c r="M75">
        <f t="shared" si="60"/>
        <v>0.25580360815900777</v>
      </c>
      <c r="O75" s="2">
        <f t="shared" si="42"/>
        <v>0.25340392438661707</v>
      </c>
      <c r="P75" s="2">
        <f t="shared" si="43"/>
        <v>5.5253292227665273E-3</v>
      </c>
      <c r="R75">
        <f>Data!D75</f>
        <v>509.20699999999999</v>
      </c>
      <c r="S75">
        <f>Data!D197</f>
        <v>350.23399999999998</v>
      </c>
      <c r="T75">
        <f t="shared" si="61"/>
        <v>0.68780279925452714</v>
      </c>
      <c r="V75">
        <f>Data!E75</f>
        <v>535.87</v>
      </c>
      <c r="W75">
        <f>Data!E197</f>
        <v>332.38499999999999</v>
      </c>
      <c r="X75">
        <f t="shared" si="62"/>
        <v>0.62027170769029805</v>
      </c>
      <c r="Z75">
        <f>Data!F75</f>
        <v>536.55999999999995</v>
      </c>
      <c r="AA75">
        <f>Data!F197</f>
        <v>330.77300000000002</v>
      </c>
      <c r="AB75">
        <f t="shared" si="63"/>
        <v>0.61646973311465647</v>
      </c>
      <c r="AD75" s="2">
        <f t="shared" si="44"/>
        <v>0.64151474668649389</v>
      </c>
      <c r="AE75" s="2">
        <f t="shared" si="45"/>
        <v>4.0131678392190548E-2</v>
      </c>
      <c r="AF75">
        <f>Data!G75</f>
        <v>713.17700000000002</v>
      </c>
      <c r="AG75">
        <f>Data!G197</f>
        <v>198.267</v>
      </c>
      <c r="AH75" s="1">
        <f t="shared" si="64"/>
        <v>0.27800531985748278</v>
      </c>
      <c r="AJ75">
        <f>Data!H75</f>
        <v>730.79200000000003</v>
      </c>
      <c r="AK75">
        <f>Data!H197</f>
        <v>171.62</v>
      </c>
      <c r="AL75">
        <f t="shared" si="65"/>
        <v>0.23484110389823643</v>
      </c>
      <c r="AN75">
        <f>Data!I75</f>
        <v>723.476</v>
      </c>
      <c r="AO75">
        <f>Data!I197</f>
        <v>174.21799999999999</v>
      </c>
      <c r="AP75">
        <f t="shared" si="66"/>
        <v>0.24080688232919958</v>
      </c>
      <c r="AR75" s="2">
        <f t="shared" si="46"/>
        <v>0.25121776869497292</v>
      </c>
      <c r="AS75" s="2">
        <f t="shared" si="47"/>
        <v>2.3389683645464263E-2</v>
      </c>
      <c r="AU75">
        <f>Data!J75</f>
        <v>711.56399999999996</v>
      </c>
      <c r="AV75">
        <f>Data!J197</f>
        <v>182.69800000000001</v>
      </c>
      <c r="AW75">
        <f t="shared" si="67"/>
        <v>0.25675554131462525</v>
      </c>
      <c r="AY75">
        <f>Data!K75</f>
        <v>693.02</v>
      </c>
      <c r="AZ75">
        <f>Data!K197</f>
        <v>178.185</v>
      </c>
      <c r="BA75">
        <f t="shared" si="68"/>
        <v>0.25711379180976018</v>
      </c>
      <c r="BC75">
        <f>Data!L75</f>
        <v>710.72699999999998</v>
      </c>
      <c r="BD75">
        <f>Data!L197</f>
        <v>185.76900000000001</v>
      </c>
      <c r="BE75">
        <f t="shared" si="69"/>
        <v>0.26137884166494307</v>
      </c>
      <c r="BG75" s="2">
        <f t="shared" si="48"/>
        <v>0.25841605826310948</v>
      </c>
      <c r="BH75" s="2">
        <f t="shared" si="49"/>
        <v>2.572090583348785E-3</v>
      </c>
      <c r="BI75">
        <f>Data!M75</f>
        <v>714.26</v>
      </c>
      <c r="BJ75">
        <f>Data!M197</f>
        <v>183.441</v>
      </c>
      <c r="BK75" s="1">
        <f t="shared" si="70"/>
        <v>0.25682664575924735</v>
      </c>
      <c r="BM75">
        <f>Data!N75</f>
        <v>714.94600000000003</v>
      </c>
      <c r="BN75">
        <f>Data!N197</f>
        <v>176.791</v>
      </c>
      <c r="BO75">
        <f t="shared" si="71"/>
        <v>0.247278815462986</v>
      </c>
      <c r="BQ75">
        <f>Data!O75</f>
        <v>719.34699999999998</v>
      </c>
      <c r="BR75">
        <f>Data!O197</f>
        <v>176.012</v>
      </c>
      <c r="BS75">
        <f t="shared" si="72"/>
        <v>0.24468302502130404</v>
      </c>
      <c r="BU75" s="2">
        <f t="shared" si="50"/>
        <v>0.2495961620811791</v>
      </c>
      <c r="BV75" s="2">
        <f t="shared" si="51"/>
        <v>6.394877064368797E-3</v>
      </c>
      <c r="BX75">
        <f>Data!P75</f>
        <v>713.58100000000002</v>
      </c>
      <c r="BY75">
        <f>Data!P197</f>
        <v>180.24799999999999</v>
      </c>
      <c r="BZ75">
        <f t="shared" si="73"/>
        <v>0.25259641161970398</v>
      </c>
      <c r="CB75">
        <f>Data!Q75</f>
        <v>699.23800000000006</v>
      </c>
      <c r="CC75">
        <f>Data!Q197</f>
        <v>193.572</v>
      </c>
      <c r="CD75">
        <f t="shared" si="74"/>
        <v>0.27683278082712892</v>
      </c>
      <c r="CF75">
        <f>Data!R75</f>
        <v>694.976</v>
      </c>
      <c r="CG75">
        <f>Data!R197</f>
        <v>192.143</v>
      </c>
      <c r="CH75">
        <f t="shared" si="75"/>
        <v>0.27647429551524083</v>
      </c>
      <c r="CJ75" s="2">
        <f t="shared" si="52"/>
        <v>0.26863449598735789</v>
      </c>
      <c r="CK75" s="2">
        <f t="shared" si="53"/>
        <v>1.3890545006143531E-2</v>
      </c>
      <c r="CM75">
        <f>Data!S75</f>
        <v>697.29700000000003</v>
      </c>
      <c r="CN75">
        <f>Data!S197</f>
        <v>178.97900000000001</v>
      </c>
      <c r="CO75">
        <f t="shared" si="76"/>
        <v>0.25667541951277578</v>
      </c>
      <c r="CQ75">
        <f>Data!T75</f>
        <v>713.93200000000002</v>
      </c>
      <c r="CR75">
        <f>Data!T197</f>
        <v>173.404</v>
      </c>
      <c r="CS75">
        <f t="shared" si="77"/>
        <v>0.24288587708633314</v>
      </c>
      <c r="CU75">
        <f>Data!U75</f>
        <v>719.60400000000004</v>
      </c>
      <c r="CV75">
        <f>Data!U197</f>
        <v>171.739</v>
      </c>
      <c r="CW75">
        <f t="shared" si="78"/>
        <v>0.23865765059671706</v>
      </c>
      <c r="CY75" s="2">
        <f t="shared" si="54"/>
        <v>0.24607298239860867</v>
      </c>
      <c r="CZ75" s="2">
        <f t="shared" si="55"/>
        <v>9.4222199816059327E-3</v>
      </c>
      <c r="DB75">
        <f>Data!V75</f>
        <v>666.06799999999998</v>
      </c>
      <c r="DC75">
        <f>Data!V197</f>
        <v>182.50299999999999</v>
      </c>
      <c r="DD75">
        <f t="shared" si="79"/>
        <v>0.27400055249614153</v>
      </c>
      <c r="DF75">
        <f>Data!W75</f>
        <v>705.37599999999998</v>
      </c>
      <c r="DG75">
        <f>Data!W197</f>
        <v>176.649</v>
      </c>
      <c r="DH75">
        <f t="shared" si="80"/>
        <v>0.25043239350360658</v>
      </c>
      <c r="DJ75">
        <f>Data!X75</f>
        <v>698.50099999999998</v>
      </c>
      <c r="DK75">
        <f>Data!X197</f>
        <v>181.18199999999999</v>
      </c>
      <c r="DL75">
        <f t="shared" si="81"/>
        <v>0.25938688706243801</v>
      </c>
      <c r="DN75" s="2">
        <f t="shared" si="56"/>
        <v>0.26127327768739539</v>
      </c>
      <c r="DO75" s="2">
        <f t="shared" si="57"/>
        <v>1.189678031094114E-2</v>
      </c>
    </row>
    <row r="76" spans="1:119">
      <c r="A76" s="2">
        <f t="shared" si="83"/>
        <v>73</v>
      </c>
      <c r="B76">
        <f t="shared" si="82"/>
        <v>4380</v>
      </c>
      <c r="C76">
        <f>Data!A76</f>
        <v>715.721</v>
      </c>
      <c r="D76">
        <f>Data!A198</f>
        <v>184.05500000000001</v>
      </c>
      <c r="E76" s="1">
        <f t="shared" si="58"/>
        <v>0.25716026216919724</v>
      </c>
      <c r="G76">
        <f>Data!B76</f>
        <v>731.41600000000005</v>
      </c>
      <c r="H76">
        <f>Data!B198</f>
        <v>182.511</v>
      </c>
      <c r="I76">
        <f t="shared" si="59"/>
        <v>0.24953104662736389</v>
      </c>
      <c r="K76">
        <f>Data!C76</f>
        <v>718.64800000000002</v>
      </c>
      <c r="L76">
        <f>Data!C198</f>
        <v>184.983</v>
      </c>
      <c r="M76">
        <f t="shared" si="60"/>
        <v>0.25740418118466901</v>
      </c>
      <c r="O76" s="2">
        <f t="shared" si="42"/>
        <v>0.25469849666041006</v>
      </c>
      <c r="P76" s="2">
        <f t="shared" si="43"/>
        <v>4.4768045528645467E-3</v>
      </c>
      <c r="R76">
        <f>Data!D76</f>
        <v>510.26799999999997</v>
      </c>
      <c r="S76">
        <f>Data!D198</f>
        <v>352.43799999999999</v>
      </c>
      <c r="T76">
        <f t="shared" si="61"/>
        <v>0.69069195011248996</v>
      </c>
      <c r="V76">
        <f>Data!E76</f>
        <v>532.33799999999997</v>
      </c>
      <c r="W76">
        <f>Data!E198</f>
        <v>332.45400000000001</v>
      </c>
      <c r="X76">
        <f t="shared" si="62"/>
        <v>0.62451675439288579</v>
      </c>
      <c r="Z76">
        <f>Data!F76</f>
        <v>535.27200000000005</v>
      </c>
      <c r="AA76">
        <f>Data!F198</f>
        <v>331.91399999999999</v>
      </c>
      <c r="AB76">
        <f t="shared" si="63"/>
        <v>0.62008474196296459</v>
      </c>
      <c r="AD76" s="2">
        <f t="shared" si="44"/>
        <v>0.64509781548944678</v>
      </c>
      <c r="AE76" s="2">
        <f t="shared" si="45"/>
        <v>3.9547813056639208E-2</v>
      </c>
      <c r="AF76">
        <f>Data!G76</f>
        <v>714.77599999999995</v>
      </c>
      <c r="AG76">
        <f>Data!G198</f>
        <v>198.72300000000001</v>
      </c>
      <c r="AH76" s="1">
        <f t="shared" si="64"/>
        <v>0.27802136613428546</v>
      </c>
      <c r="AJ76">
        <f>Data!H76</f>
        <v>733.45299999999997</v>
      </c>
      <c r="AK76">
        <f>Data!H198</f>
        <v>172.703</v>
      </c>
      <c r="AL76">
        <f t="shared" si="65"/>
        <v>0.2354656671933989</v>
      </c>
      <c r="AN76">
        <f>Data!I76</f>
        <v>724.47299999999996</v>
      </c>
      <c r="AO76">
        <f>Data!I198</f>
        <v>175.34</v>
      </c>
      <c r="AP76">
        <f t="shared" si="66"/>
        <v>0.24202420242024206</v>
      </c>
      <c r="AR76" s="2">
        <f t="shared" si="46"/>
        <v>0.25183707858264215</v>
      </c>
      <c r="AS76" s="2">
        <f t="shared" si="47"/>
        <v>2.2912142676336348E-2</v>
      </c>
      <c r="AU76">
        <f>Data!J76</f>
        <v>712.59900000000005</v>
      </c>
      <c r="AV76">
        <f>Data!J198</f>
        <v>182.44399999999999</v>
      </c>
      <c r="AW76">
        <f t="shared" si="67"/>
        <v>0.25602618022197615</v>
      </c>
      <c r="AY76">
        <f>Data!K76</f>
        <v>692.87300000000005</v>
      </c>
      <c r="AZ76">
        <f>Data!K198</f>
        <v>177.952</v>
      </c>
      <c r="BA76">
        <f t="shared" si="68"/>
        <v>0.25683206013223203</v>
      </c>
      <c r="BC76">
        <f>Data!L76</f>
        <v>715.005</v>
      </c>
      <c r="BD76">
        <f>Data!L198</f>
        <v>186.226</v>
      </c>
      <c r="BE76">
        <f t="shared" si="69"/>
        <v>0.26045412269844265</v>
      </c>
      <c r="BG76" s="2">
        <f t="shared" si="48"/>
        <v>0.25777078768421696</v>
      </c>
      <c r="BH76" s="2">
        <f t="shared" si="49"/>
        <v>2.3585113326769808E-3</v>
      </c>
      <c r="BI76">
        <f>Data!M76</f>
        <v>714.88400000000001</v>
      </c>
      <c r="BJ76">
        <f>Data!M198</f>
        <v>184.38900000000001</v>
      </c>
      <c r="BK76" s="1">
        <f t="shared" si="70"/>
        <v>0.25792855903894901</v>
      </c>
      <c r="BM76">
        <f>Data!N76</f>
        <v>718.303</v>
      </c>
      <c r="BN76">
        <f>Data!N198</f>
        <v>176.83099999999999</v>
      </c>
      <c r="BO76">
        <f t="shared" si="71"/>
        <v>0.2461788409626578</v>
      </c>
      <c r="BQ76">
        <f>Data!O76</f>
        <v>722.36900000000003</v>
      </c>
      <c r="BR76">
        <f>Data!O198</f>
        <v>176.035</v>
      </c>
      <c r="BS76">
        <f t="shared" si="72"/>
        <v>0.24369124367186298</v>
      </c>
      <c r="BU76" s="2">
        <f t="shared" si="50"/>
        <v>0.24926621455782327</v>
      </c>
      <c r="BV76" s="2">
        <f t="shared" si="51"/>
        <v>7.6042221168611127E-3</v>
      </c>
      <c r="BX76">
        <f>Data!P76</f>
        <v>719.22299999999996</v>
      </c>
      <c r="BY76">
        <f>Data!P198</f>
        <v>181.952</v>
      </c>
      <c r="BZ76">
        <f t="shared" si="73"/>
        <v>0.25298412314400404</v>
      </c>
      <c r="CB76">
        <f>Data!Q76</f>
        <v>699.55200000000002</v>
      </c>
      <c r="CC76">
        <f>Data!Q198</f>
        <v>194.376</v>
      </c>
      <c r="CD76">
        <f t="shared" si="74"/>
        <v>0.27785782901056677</v>
      </c>
      <c r="CF76">
        <f>Data!R76</f>
        <v>692.40800000000002</v>
      </c>
      <c r="CG76">
        <f>Data!R198</f>
        <v>193.89599999999999</v>
      </c>
      <c r="CH76">
        <f t="shared" si="75"/>
        <v>0.28003142655775204</v>
      </c>
      <c r="CJ76" s="2">
        <f t="shared" si="52"/>
        <v>0.27029112623744095</v>
      </c>
      <c r="CK76" s="2">
        <f t="shared" si="53"/>
        <v>1.5027654462072867E-2</v>
      </c>
      <c r="CM76">
        <f>Data!S76</f>
        <v>698.83299999999997</v>
      </c>
      <c r="CN76">
        <f>Data!S198</f>
        <v>179.596</v>
      </c>
      <c r="CO76">
        <f t="shared" si="76"/>
        <v>0.25699416026432642</v>
      </c>
      <c r="CQ76">
        <f>Data!T76</f>
        <v>717.72699999999998</v>
      </c>
      <c r="CR76">
        <f>Data!T198</f>
        <v>173.976</v>
      </c>
      <c r="CS76">
        <f t="shared" si="77"/>
        <v>0.24239857215905214</v>
      </c>
      <c r="CU76">
        <f>Data!U76</f>
        <v>721.69299999999998</v>
      </c>
      <c r="CV76">
        <f>Data!U198</f>
        <v>174.227</v>
      </c>
      <c r="CW76">
        <f t="shared" si="78"/>
        <v>0.24141428557572264</v>
      </c>
      <c r="CY76" s="2">
        <f t="shared" si="54"/>
        <v>0.24693567266636707</v>
      </c>
      <c r="CZ76" s="2">
        <f t="shared" si="55"/>
        <v>8.7247971087158933E-3</v>
      </c>
      <c r="DB76">
        <f>Data!V76</f>
        <v>669.505</v>
      </c>
      <c r="DC76">
        <f>Data!V198</f>
        <v>183.125</v>
      </c>
      <c r="DD76">
        <f t="shared" si="79"/>
        <v>0.2735229759299781</v>
      </c>
      <c r="DF76">
        <f>Data!W76</f>
        <v>706.33699999999999</v>
      </c>
      <c r="DG76">
        <f>Data!W198</f>
        <v>178.39099999999999</v>
      </c>
      <c r="DH76">
        <f t="shared" si="80"/>
        <v>0.25255791498958713</v>
      </c>
      <c r="DJ76">
        <f>Data!X76</f>
        <v>698.70699999999999</v>
      </c>
      <c r="DK76">
        <f>Data!X198</f>
        <v>180.61699999999999</v>
      </c>
      <c r="DL76">
        <f t="shared" si="81"/>
        <v>0.25850177542231578</v>
      </c>
      <c r="DN76" s="2">
        <f t="shared" si="56"/>
        <v>0.26152755544729367</v>
      </c>
      <c r="DO76" s="2">
        <f t="shared" si="57"/>
        <v>1.0805089246657944E-2</v>
      </c>
    </row>
    <row r="77" spans="1:119">
      <c r="A77" s="2">
        <f t="shared" si="83"/>
        <v>74</v>
      </c>
      <c r="B77">
        <f t="shared" si="82"/>
        <v>4440</v>
      </c>
      <c r="C77">
        <f>Data!A77</f>
        <v>712.74900000000002</v>
      </c>
      <c r="D77">
        <f>Data!A199</f>
        <v>182.57400000000001</v>
      </c>
      <c r="E77" s="1">
        <f t="shared" si="58"/>
        <v>0.25615469120265338</v>
      </c>
      <c r="G77">
        <f>Data!B77</f>
        <v>724.54600000000005</v>
      </c>
      <c r="H77">
        <f>Data!B199</f>
        <v>179.62</v>
      </c>
      <c r="I77">
        <f t="shared" si="59"/>
        <v>0.24790696518923575</v>
      </c>
      <c r="K77">
        <f>Data!C77</f>
        <v>713.24099999999999</v>
      </c>
      <c r="L77">
        <f>Data!C199</f>
        <v>181.815</v>
      </c>
      <c r="M77">
        <f t="shared" si="60"/>
        <v>0.25491383697796399</v>
      </c>
      <c r="O77" s="2">
        <f t="shared" si="42"/>
        <v>0.25299183112328438</v>
      </c>
      <c r="P77" s="2">
        <f t="shared" si="43"/>
        <v>4.4471143427135479E-3</v>
      </c>
      <c r="R77">
        <f>Data!D77</f>
        <v>504.31799999999998</v>
      </c>
      <c r="S77">
        <f>Data!D199</f>
        <v>349.584</v>
      </c>
      <c r="T77">
        <f t="shared" si="61"/>
        <v>0.69318168298573524</v>
      </c>
      <c r="V77">
        <f>Data!E77</f>
        <v>529.245</v>
      </c>
      <c r="W77">
        <f>Data!E199</f>
        <v>331.05700000000002</v>
      </c>
      <c r="X77">
        <f t="shared" si="62"/>
        <v>0.62552692987179848</v>
      </c>
      <c r="Z77">
        <f>Data!F77</f>
        <v>531.45500000000004</v>
      </c>
      <c r="AA77">
        <f>Data!F199</f>
        <v>330.56299999999999</v>
      </c>
      <c r="AB77">
        <f t="shared" si="63"/>
        <v>0.62199621793002224</v>
      </c>
      <c r="AD77" s="2">
        <f t="shared" si="44"/>
        <v>0.64690161026251858</v>
      </c>
      <c r="AE77" s="2">
        <f t="shared" si="45"/>
        <v>4.011857836655746E-2</v>
      </c>
      <c r="AF77">
        <f>Data!G77</f>
        <v>704.38900000000001</v>
      </c>
      <c r="AG77">
        <f>Data!G199</f>
        <v>196.51900000000001</v>
      </c>
      <c r="AH77" s="1">
        <f t="shared" si="64"/>
        <v>0.27899214780469317</v>
      </c>
      <c r="AJ77">
        <f>Data!H77</f>
        <v>730.91700000000003</v>
      </c>
      <c r="AK77">
        <f>Data!H199</f>
        <v>172.05</v>
      </c>
      <c r="AL77">
        <f t="shared" si="65"/>
        <v>0.23538924392236055</v>
      </c>
      <c r="AN77">
        <f>Data!I77</f>
        <v>715.91300000000001</v>
      </c>
      <c r="AO77">
        <f>Data!I199</f>
        <v>174.17</v>
      </c>
      <c r="AP77">
        <f t="shared" si="66"/>
        <v>0.24328375095856616</v>
      </c>
      <c r="AR77" s="2">
        <f t="shared" si="46"/>
        <v>0.25255504756187325</v>
      </c>
      <c r="AS77" s="2">
        <f t="shared" si="47"/>
        <v>2.3232972523395606E-2</v>
      </c>
      <c r="AU77">
        <f>Data!J77</f>
        <v>707.91300000000001</v>
      </c>
      <c r="AV77">
        <f>Data!J199</f>
        <v>180.864</v>
      </c>
      <c r="AW77">
        <f t="shared" si="67"/>
        <v>0.2554890219560878</v>
      </c>
      <c r="AY77">
        <f>Data!K77</f>
        <v>689.226</v>
      </c>
      <c r="AZ77">
        <f>Data!K199</f>
        <v>177.571</v>
      </c>
      <c r="BA77">
        <f t="shared" si="68"/>
        <v>0.25763827830058644</v>
      </c>
      <c r="BC77">
        <f>Data!L77</f>
        <v>705.61800000000005</v>
      </c>
      <c r="BD77">
        <f>Data!L199</f>
        <v>184.88900000000001</v>
      </c>
      <c r="BE77">
        <f t="shared" si="69"/>
        <v>0.2620242114005028</v>
      </c>
      <c r="BG77" s="2">
        <f t="shared" si="48"/>
        <v>0.25838383721905905</v>
      </c>
      <c r="BH77" s="2">
        <f t="shared" si="49"/>
        <v>3.3307760123256276E-3</v>
      </c>
      <c r="BI77">
        <f>Data!M77</f>
        <v>710.21900000000005</v>
      </c>
      <c r="BJ77">
        <f>Data!M199</f>
        <v>183.52699999999999</v>
      </c>
      <c r="BK77" s="1">
        <f t="shared" si="70"/>
        <v>0.2584090259483342</v>
      </c>
      <c r="BM77">
        <f>Data!N77</f>
        <v>708.88</v>
      </c>
      <c r="BN77">
        <f>Data!N199</f>
        <v>175.11</v>
      </c>
      <c r="BO77">
        <f t="shared" si="71"/>
        <v>0.24702347364857241</v>
      </c>
      <c r="BQ77">
        <f>Data!O77</f>
        <v>713.20399999999995</v>
      </c>
      <c r="BR77">
        <f>Data!O199</f>
        <v>174.70599999999999</v>
      </c>
      <c r="BS77">
        <f t="shared" si="72"/>
        <v>0.24495936646457395</v>
      </c>
      <c r="BU77" s="2">
        <f t="shared" si="50"/>
        <v>0.25013062202049352</v>
      </c>
      <c r="BV77" s="2">
        <f t="shared" si="51"/>
        <v>7.2432115329544638E-3</v>
      </c>
      <c r="BX77">
        <f>Data!P77</f>
        <v>711.14800000000002</v>
      </c>
      <c r="BY77">
        <f>Data!P199</f>
        <v>179.78</v>
      </c>
      <c r="BZ77">
        <f t="shared" si="73"/>
        <v>0.25280251086974864</v>
      </c>
      <c r="CB77">
        <f>Data!Q77</f>
        <v>695.44600000000003</v>
      </c>
      <c r="CC77">
        <f>Data!Q199</f>
        <v>194.19900000000001</v>
      </c>
      <c r="CD77">
        <f t="shared" si="74"/>
        <v>0.27924382338815668</v>
      </c>
      <c r="CF77">
        <f>Data!R77</f>
        <v>688.49199999999996</v>
      </c>
      <c r="CG77">
        <f>Data!R199</f>
        <v>191.14699999999999</v>
      </c>
      <c r="CH77">
        <f t="shared" si="75"/>
        <v>0.27763140312450979</v>
      </c>
      <c r="CJ77" s="2">
        <f t="shared" si="52"/>
        <v>0.26989257912747172</v>
      </c>
      <c r="CK77" s="2">
        <f t="shared" si="53"/>
        <v>1.4822374963779581E-2</v>
      </c>
      <c r="CM77">
        <f>Data!S77</f>
        <v>692.24400000000003</v>
      </c>
      <c r="CN77">
        <f>Data!S199</f>
        <v>179.06899999999999</v>
      </c>
      <c r="CO77">
        <f t="shared" si="76"/>
        <v>0.25867902069212589</v>
      </c>
      <c r="CQ77">
        <f>Data!T77</f>
        <v>709.81100000000004</v>
      </c>
      <c r="CR77">
        <f>Data!T199</f>
        <v>171.375</v>
      </c>
      <c r="CS77">
        <f t="shared" si="77"/>
        <v>0.24143750942152206</v>
      </c>
      <c r="CU77">
        <f>Data!U77</f>
        <v>716.46400000000006</v>
      </c>
      <c r="CV77">
        <f>Data!U199</f>
        <v>172.67599999999999</v>
      </c>
      <c r="CW77">
        <f t="shared" si="78"/>
        <v>0.24101141159918707</v>
      </c>
      <c r="CY77" s="2">
        <f t="shared" si="54"/>
        <v>0.24704264723761168</v>
      </c>
      <c r="CZ77" s="2">
        <f t="shared" si="55"/>
        <v>1.0079646830035368E-2</v>
      </c>
      <c r="DB77">
        <f>Data!V77</f>
        <v>661.76</v>
      </c>
      <c r="DC77">
        <f>Data!V199</f>
        <v>183.839</v>
      </c>
      <c r="DD77">
        <f t="shared" si="79"/>
        <v>0.27780313104448745</v>
      </c>
      <c r="DF77">
        <f>Data!W77</f>
        <v>698.3</v>
      </c>
      <c r="DG77">
        <f>Data!W199</f>
        <v>174.756</v>
      </c>
      <c r="DH77">
        <f t="shared" si="80"/>
        <v>0.25025920091651155</v>
      </c>
      <c r="DJ77">
        <f>Data!X77</f>
        <v>692.51800000000003</v>
      </c>
      <c r="DK77">
        <f>Data!X199</f>
        <v>179.232</v>
      </c>
      <c r="DL77">
        <f t="shared" si="81"/>
        <v>0.25881204531867763</v>
      </c>
      <c r="DN77" s="2">
        <f t="shared" si="56"/>
        <v>0.26229145909322554</v>
      </c>
      <c r="DO77" s="2">
        <f t="shared" si="57"/>
        <v>1.4097757335285281E-2</v>
      </c>
    </row>
    <row r="78" spans="1:119">
      <c r="A78" s="2">
        <f t="shared" si="83"/>
        <v>75</v>
      </c>
      <c r="B78">
        <f t="shared" si="82"/>
        <v>4500</v>
      </c>
      <c r="C78">
        <f>Data!A78</f>
        <v>714.22400000000005</v>
      </c>
      <c r="D78">
        <f>Data!A200</f>
        <v>182.08699999999999</v>
      </c>
      <c r="E78" s="1">
        <f t="shared" si="58"/>
        <v>0.25494382714666541</v>
      </c>
      <c r="G78">
        <f>Data!B78</f>
        <v>728.75400000000002</v>
      </c>
      <c r="H78">
        <f>Data!B200</f>
        <v>178.93600000000001</v>
      </c>
      <c r="I78">
        <f t="shared" si="59"/>
        <v>0.24553690271339848</v>
      </c>
      <c r="K78">
        <f>Data!C78</f>
        <v>716.81399999999996</v>
      </c>
      <c r="L78">
        <f>Data!C200</f>
        <v>183.68899999999999</v>
      </c>
      <c r="M78">
        <f t="shared" si="60"/>
        <v>0.25625755077328288</v>
      </c>
      <c r="O78" s="2">
        <f t="shared" si="42"/>
        <v>0.25224609354444888</v>
      </c>
      <c r="P78" s="2">
        <f t="shared" si="43"/>
        <v>5.8473411605080607E-3</v>
      </c>
      <c r="R78">
        <f>Data!D78</f>
        <v>505.37700000000001</v>
      </c>
      <c r="S78">
        <f>Data!D200</f>
        <v>351.66300000000001</v>
      </c>
      <c r="T78">
        <f t="shared" si="61"/>
        <v>0.69584290539537808</v>
      </c>
      <c r="V78">
        <f>Data!E78</f>
        <v>528.245</v>
      </c>
      <c r="W78">
        <f>Data!E200</f>
        <v>332.142</v>
      </c>
      <c r="X78">
        <f t="shared" si="62"/>
        <v>0.62876506166646162</v>
      </c>
      <c r="Z78">
        <f>Data!F78</f>
        <v>530.64800000000002</v>
      </c>
      <c r="AA78">
        <f>Data!F200</f>
        <v>332.70299999999997</v>
      </c>
      <c r="AB78">
        <f t="shared" si="63"/>
        <v>0.62697494384224561</v>
      </c>
      <c r="AD78" s="2">
        <f t="shared" si="44"/>
        <v>0.65052763696802851</v>
      </c>
      <c r="AE78" s="2">
        <f t="shared" si="45"/>
        <v>3.925437930904279E-2</v>
      </c>
      <c r="AF78">
        <f>Data!G78</f>
        <v>712.04200000000003</v>
      </c>
      <c r="AG78">
        <f>Data!G200</f>
        <v>198.11799999999999</v>
      </c>
      <c r="AH78" s="1">
        <f t="shared" si="64"/>
        <v>0.2782392049907168</v>
      </c>
      <c r="AJ78">
        <f>Data!H78</f>
        <v>731.40899999999999</v>
      </c>
      <c r="AK78">
        <f>Data!H200</f>
        <v>171.85499999999999</v>
      </c>
      <c r="AL78">
        <f t="shared" si="65"/>
        <v>0.23496429494304827</v>
      </c>
      <c r="AN78">
        <f>Data!I78</f>
        <v>721.77800000000002</v>
      </c>
      <c r="AO78">
        <f>Data!I200</f>
        <v>174.857</v>
      </c>
      <c r="AP78">
        <f t="shared" si="66"/>
        <v>0.24225870004350367</v>
      </c>
      <c r="AR78" s="2">
        <f t="shared" si="46"/>
        <v>0.25182073332575627</v>
      </c>
      <c r="AS78" s="2">
        <f t="shared" si="47"/>
        <v>2.3167948124005938E-2</v>
      </c>
      <c r="AU78">
        <f>Data!J78</f>
        <v>709.73</v>
      </c>
      <c r="AV78">
        <f>Data!J200</f>
        <v>181.26599999999999</v>
      </c>
      <c r="AW78">
        <f t="shared" si="67"/>
        <v>0.2554013498090823</v>
      </c>
      <c r="AY78">
        <f>Data!K78</f>
        <v>690.95399999999995</v>
      </c>
      <c r="AZ78">
        <f>Data!K200</f>
        <v>178.136</v>
      </c>
      <c r="BA78">
        <f t="shared" si="68"/>
        <v>0.25781166329451743</v>
      </c>
      <c r="BC78">
        <f>Data!L78</f>
        <v>707.90499999999997</v>
      </c>
      <c r="BD78">
        <f>Data!L200</f>
        <v>186.06299999999999</v>
      </c>
      <c r="BE78">
        <f t="shared" si="69"/>
        <v>0.26283611501543286</v>
      </c>
      <c r="BG78" s="2">
        <f t="shared" si="48"/>
        <v>0.25868304270634418</v>
      </c>
      <c r="BH78" s="2">
        <f t="shared" si="49"/>
        <v>3.7932057653002269E-3</v>
      </c>
      <c r="BI78">
        <f>Data!M78</f>
        <v>715.04</v>
      </c>
      <c r="BJ78">
        <f>Data!M200</f>
        <v>183.934</v>
      </c>
      <c r="BK78" s="1">
        <f t="shared" si="70"/>
        <v>0.25723595882747818</v>
      </c>
      <c r="BM78">
        <f>Data!N78</f>
        <v>713.54899999999998</v>
      </c>
      <c r="BN78">
        <f>Data!N200</f>
        <v>175.626</v>
      </c>
      <c r="BO78">
        <f t="shared" si="71"/>
        <v>0.24613025874887359</v>
      </c>
      <c r="BQ78">
        <f>Data!O78</f>
        <v>716.197</v>
      </c>
      <c r="BR78">
        <f>Data!O200</f>
        <v>175.82</v>
      </c>
      <c r="BS78">
        <f t="shared" si="72"/>
        <v>0.24549111487481795</v>
      </c>
      <c r="BU78" s="2">
        <f t="shared" si="50"/>
        <v>0.24961911081705659</v>
      </c>
      <c r="BV78" s="2">
        <f t="shared" si="51"/>
        <v>6.6041204132975513E-3</v>
      </c>
      <c r="BX78">
        <f>Data!P78</f>
        <v>713.13900000000001</v>
      </c>
      <c r="BY78">
        <f>Data!P200</f>
        <v>181.35900000000001</v>
      </c>
      <c r="BZ78">
        <f t="shared" si="73"/>
        <v>0.25431087067177649</v>
      </c>
      <c r="CB78">
        <f>Data!Q78</f>
        <v>698.38099999999997</v>
      </c>
      <c r="CC78">
        <f>Data!Q200</f>
        <v>194.85300000000001</v>
      </c>
      <c r="CD78">
        <f t="shared" si="74"/>
        <v>0.2790067312827812</v>
      </c>
      <c r="CF78">
        <f>Data!R78</f>
        <v>687.63099999999997</v>
      </c>
      <c r="CG78">
        <f>Data!R200</f>
        <v>192.745</v>
      </c>
      <c r="CH78">
        <f t="shared" si="75"/>
        <v>0.28030295318273901</v>
      </c>
      <c r="CJ78" s="2">
        <f t="shared" si="52"/>
        <v>0.27120685171243225</v>
      </c>
      <c r="CK78" s="2">
        <f t="shared" si="53"/>
        <v>1.4646695166423425E-2</v>
      </c>
      <c r="CM78">
        <f>Data!S78</f>
        <v>693.46100000000001</v>
      </c>
      <c r="CN78">
        <f>Data!S200</f>
        <v>179.63900000000001</v>
      </c>
      <c r="CO78">
        <f t="shared" si="76"/>
        <v>0.25904701201653735</v>
      </c>
      <c r="CQ78">
        <f>Data!T78</f>
        <v>709.07799999999997</v>
      </c>
      <c r="CR78">
        <f>Data!T200</f>
        <v>173.77500000000001</v>
      </c>
      <c r="CS78">
        <f t="shared" si="77"/>
        <v>0.24507176925528645</v>
      </c>
      <c r="CU78">
        <f>Data!U78</f>
        <v>717.05</v>
      </c>
      <c r="CV78">
        <f>Data!U200</f>
        <v>172.98099999999999</v>
      </c>
      <c r="CW78">
        <f t="shared" si="78"/>
        <v>0.24123980196639008</v>
      </c>
      <c r="CY78" s="2">
        <f t="shared" si="54"/>
        <v>0.24845286107940459</v>
      </c>
      <c r="CZ78" s="2">
        <f t="shared" si="55"/>
        <v>9.372727398407334E-3</v>
      </c>
      <c r="DB78">
        <f>Data!V78</f>
        <v>668.00900000000001</v>
      </c>
      <c r="DC78">
        <f>Data!V200</f>
        <v>183.32499999999999</v>
      </c>
      <c r="DD78">
        <f t="shared" si="79"/>
        <v>0.27443492527795282</v>
      </c>
      <c r="DF78">
        <f>Data!W78</f>
        <v>703.24099999999999</v>
      </c>
      <c r="DG78">
        <f>Data!W200</f>
        <v>175.15899999999999</v>
      </c>
      <c r="DH78">
        <f t="shared" si="80"/>
        <v>0.24907393055865626</v>
      </c>
      <c r="DJ78">
        <f>Data!X78</f>
        <v>695.07600000000002</v>
      </c>
      <c r="DK78">
        <f>Data!X200</f>
        <v>181.411</v>
      </c>
      <c r="DL78">
        <f t="shared" si="81"/>
        <v>0.26099448117903651</v>
      </c>
      <c r="DN78" s="2">
        <f t="shared" si="56"/>
        <v>0.2615011123385485</v>
      </c>
      <c r="DO78" s="2">
        <f t="shared" si="57"/>
        <v>1.268808573571634E-2</v>
      </c>
    </row>
    <row r="79" spans="1:119">
      <c r="A79" s="2">
        <f t="shared" si="83"/>
        <v>76</v>
      </c>
      <c r="B79">
        <f t="shared" si="82"/>
        <v>4560</v>
      </c>
      <c r="C79">
        <f>Data!A79</f>
        <v>713.36099999999999</v>
      </c>
      <c r="D79">
        <f>Data!A201</f>
        <v>183.517</v>
      </c>
      <c r="E79" s="1">
        <f t="shared" si="58"/>
        <v>0.25725684471116306</v>
      </c>
      <c r="G79">
        <f>Data!B79</f>
        <v>726.32600000000002</v>
      </c>
      <c r="H79">
        <f>Data!B201</f>
        <v>182.435</v>
      </c>
      <c r="I79">
        <f t="shared" si="59"/>
        <v>0.2511750921762404</v>
      </c>
      <c r="K79">
        <f>Data!C79</f>
        <v>715.73400000000004</v>
      </c>
      <c r="L79">
        <f>Data!C201</f>
        <v>185.26</v>
      </c>
      <c r="M79">
        <f t="shared" si="60"/>
        <v>0.25883917768332926</v>
      </c>
      <c r="O79" s="2">
        <f t="shared" si="42"/>
        <v>0.25575703819024426</v>
      </c>
      <c r="P79" s="2">
        <f t="shared" si="43"/>
        <v>4.0461854091397402E-3</v>
      </c>
      <c r="R79">
        <f>Data!D79</f>
        <v>506.05599999999998</v>
      </c>
      <c r="S79">
        <f>Data!D201</f>
        <v>353.505</v>
      </c>
      <c r="T79">
        <f t="shared" si="61"/>
        <v>0.69854917242360526</v>
      </c>
      <c r="V79">
        <f>Data!E79</f>
        <v>531.36500000000001</v>
      </c>
      <c r="W79">
        <f>Data!E201</f>
        <v>333.05399999999997</v>
      </c>
      <c r="X79">
        <f t="shared" si="62"/>
        <v>0.62678949497991021</v>
      </c>
      <c r="Z79">
        <f>Data!F79</f>
        <v>530.399</v>
      </c>
      <c r="AA79">
        <f>Data!F201</f>
        <v>332.00099999999998</v>
      </c>
      <c r="AB79">
        <f t="shared" si="63"/>
        <v>0.62594575027479304</v>
      </c>
      <c r="AD79" s="2">
        <f t="shared" si="44"/>
        <v>0.65042813922610287</v>
      </c>
      <c r="AE79" s="2">
        <f t="shared" si="45"/>
        <v>4.1676172488343995E-2</v>
      </c>
      <c r="AF79">
        <f>Data!G79</f>
        <v>711.32799999999997</v>
      </c>
      <c r="AG79">
        <f>Data!G201</f>
        <v>197.523</v>
      </c>
      <c r="AH79" s="1">
        <f t="shared" si="64"/>
        <v>0.27768202573215167</v>
      </c>
      <c r="AJ79">
        <f>Data!H79</f>
        <v>728.96400000000006</v>
      </c>
      <c r="AK79">
        <f>Data!H201</f>
        <v>173.11600000000001</v>
      </c>
      <c r="AL79">
        <f t="shared" si="65"/>
        <v>0.23748223506236249</v>
      </c>
      <c r="AN79">
        <f>Data!I79</f>
        <v>720.86500000000001</v>
      </c>
      <c r="AO79">
        <f>Data!I201</f>
        <v>176.24199999999999</v>
      </c>
      <c r="AP79">
        <f t="shared" si="66"/>
        <v>0.24448683179236055</v>
      </c>
      <c r="AR79" s="2">
        <f t="shared" si="46"/>
        <v>0.25321703086229158</v>
      </c>
      <c r="AS79" s="2">
        <f t="shared" si="47"/>
        <v>2.1474824197748061E-2</v>
      </c>
      <c r="AU79">
        <f>Data!J79</f>
        <v>710.20399999999995</v>
      </c>
      <c r="AV79">
        <f>Data!J201</f>
        <v>183.53700000000001</v>
      </c>
      <c r="AW79">
        <f t="shared" si="67"/>
        <v>0.25842856418719129</v>
      </c>
      <c r="AY79">
        <f>Data!K79</f>
        <v>693.63499999999999</v>
      </c>
      <c r="AZ79">
        <f>Data!K201</f>
        <v>178.208</v>
      </c>
      <c r="BA79">
        <f t="shared" si="68"/>
        <v>0.25691898476864633</v>
      </c>
      <c r="BC79">
        <f>Data!L79</f>
        <v>711.41700000000003</v>
      </c>
      <c r="BD79">
        <f>Data!L201</f>
        <v>186.56899999999999</v>
      </c>
      <c r="BE79">
        <f t="shared" si="69"/>
        <v>0.26224984783889055</v>
      </c>
      <c r="BG79" s="2">
        <f t="shared" si="48"/>
        <v>0.25919913226490943</v>
      </c>
      <c r="BH79" s="2">
        <f t="shared" si="49"/>
        <v>2.7477002457003985E-3</v>
      </c>
      <c r="BI79">
        <f>Data!M79</f>
        <v>716.89300000000003</v>
      </c>
      <c r="BJ79">
        <f>Data!M201</f>
        <v>184.756</v>
      </c>
      <c r="BK79" s="1">
        <f t="shared" si="70"/>
        <v>0.25771767892837566</v>
      </c>
      <c r="BM79">
        <f>Data!N79</f>
        <v>710.46299999999997</v>
      </c>
      <c r="BN79">
        <f>Data!N201</f>
        <v>176.178</v>
      </c>
      <c r="BO79">
        <f t="shared" si="71"/>
        <v>0.24797631966759706</v>
      </c>
      <c r="BQ79">
        <f>Data!O79</f>
        <v>716.04399999999998</v>
      </c>
      <c r="BR79">
        <f>Data!O201</f>
        <v>176.131</v>
      </c>
      <c r="BS79">
        <f t="shared" si="72"/>
        <v>0.24597790079939222</v>
      </c>
      <c r="BU79" s="2">
        <f t="shared" si="50"/>
        <v>0.25055729979845498</v>
      </c>
      <c r="BV79" s="2">
        <f t="shared" si="51"/>
        <v>6.2810581478244575E-3</v>
      </c>
      <c r="BX79">
        <f>Data!P79</f>
        <v>716.05600000000004</v>
      </c>
      <c r="BY79">
        <f>Data!P201</f>
        <v>182.02099999999999</v>
      </c>
      <c r="BZ79">
        <f t="shared" si="73"/>
        <v>0.25419939222630628</v>
      </c>
      <c r="CB79">
        <f>Data!Q79</f>
        <v>698.35199999999998</v>
      </c>
      <c r="CC79">
        <f>Data!Q201</f>
        <v>195.791</v>
      </c>
      <c r="CD79">
        <f t="shared" si="74"/>
        <v>0.28036147959768143</v>
      </c>
      <c r="CF79">
        <f>Data!R79</f>
        <v>693.45899999999995</v>
      </c>
      <c r="CG79">
        <f>Data!R201</f>
        <v>192.666</v>
      </c>
      <c r="CH79">
        <f t="shared" si="75"/>
        <v>0.27783329656115213</v>
      </c>
      <c r="CJ79" s="2">
        <f t="shared" si="52"/>
        <v>0.27079805612837998</v>
      </c>
      <c r="CK79" s="2">
        <f t="shared" si="53"/>
        <v>1.4430338175768829E-2</v>
      </c>
      <c r="CM79">
        <f>Data!S79</f>
        <v>693.96400000000006</v>
      </c>
      <c r="CN79">
        <f>Data!S201</f>
        <v>180.86099999999999</v>
      </c>
      <c r="CO79">
        <f t="shared" si="76"/>
        <v>0.26062014744280682</v>
      </c>
      <c r="CQ79">
        <f>Data!T79</f>
        <v>718.22799999999995</v>
      </c>
      <c r="CR79">
        <f>Data!T201</f>
        <v>174.33799999999999</v>
      </c>
      <c r="CS79">
        <f t="shared" si="77"/>
        <v>0.24273350523789103</v>
      </c>
      <c r="CU79">
        <f>Data!U79</f>
        <v>718.91700000000003</v>
      </c>
      <c r="CV79">
        <f>Data!U201</f>
        <v>174.38200000000001</v>
      </c>
      <c r="CW79">
        <f t="shared" si="78"/>
        <v>0.24256207601155627</v>
      </c>
      <c r="CY79" s="2">
        <f t="shared" si="54"/>
        <v>0.24863857623075139</v>
      </c>
      <c r="CZ79" s="2">
        <f t="shared" si="55"/>
        <v>1.0376699066999931E-2</v>
      </c>
      <c r="DB79">
        <f>Data!V79</f>
        <v>666.69799999999998</v>
      </c>
      <c r="DC79">
        <f>Data!V201</f>
        <v>184.739</v>
      </c>
      <c r="DD79">
        <f t="shared" si="79"/>
        <v>0.27709547651260391</v>
      </c>
      <c r="DF79">
        <f>Data!W79</f>
        <v>701.70600000000002</v>
      </c>
      <c r="DG79">
        <f>Data!W201</f>
        <v>176.63499999999999</v>
      </c>
      <c r="DH79">
        <f t="shared" si="80"/>
        <v>0.25172223124784454</v>
      </c>
      <c r="DJ79">
        <f>Data!X79</f>
        <v>697.447</v>
      </c>
      <c r="DK79">
        <f>Data!X201</f>
        <v>181.58600000000001</v>
      </c>
      <c r="DL79">
        <f t="shared" si="81"/>
        <v>0.26035813473998742</v>
      </c>
      <c r="DN79" s="2">
        <f t="shared" si="56"/>
        <v>0.26305861416681192</v>
      </c>
      <c r="DO79" s="2">
        <f t="shared" si="57"/>
        <v>1.2900381221787029E-2</v>
      </c>
    </row>
    <row r="80" spans="1:119">
      <c r="A80" s="2">
        <f t="shared" si="83"/>
        <v>77</v>
      </c>
      <c r="B80">
        <f t="shared" si="82"/>
        <v>4620</v>
      </c>
      <c r="C80">
        <f>Data!A80</f>
        <v>714.39099999999996</v>
      </c>
      <c r="D80">
        <f>Data!A202</f>
        <v>182.64599999999999</v>
      </c>
      <c r="E80" s="1">
        <f t="shared" si="58"/>
        <v>0.25566671472624936</v>
      </c>
      <c r="G80">
        <f>Data!B80</f>
        <v>725.91300000000001</v>
      </c>
      <c r="H80">
        <f>Data!B202</f>
        <v>179.62</v>
      </c>
      <c r="I80">
        <f t="shared" si="59"/>
        <v>0.24744012023479398</v>
      </c>
      <c r="K80">
        <f>Data!C80</f>
        <v>717.73900000000003</v>
      </c>
      <c r="L80">
        <f>Data!C202</f>
        <v>183.85400000000001</v>
      </c>
      <c r="M80">
        <f t="shared" si="60"/>
        <v>0.25615718248555536</v>
      </c>
      <c r="O80" s="2">
        <f t="shared" si="42"/>
        <v>0.25308800581553292</v>
      </c>
      <c r="P80" s="2">
        <f t="shared" si="43"/>
        <v>4.8973562567541096E-3</v>
      </c>
      <c r="R80">
        <f>Data!D80</f>
        <v>500.75900000000001</v>
      </c>
      <c r="S80">
        <f>Data!D202</f>
        <v>350.596</v>
      </c>
      <c r="T80">
        <f t="shared" si="61"/>
        <v>0.70012920386852762</v>
      </c>
      <c r="V80">
        <f>Data!E80</f>
        <v>525.77</v>
      </c>
      <c r="W80">
        <f>Data!E202</f>
        <v>334.88900000000001</v>
      </c>
      <c r="X80">
        <f t="shared" si="62"/>
        <v>0.63694961675257245</v>
      </c>
      <c r="Z80">
        <f>Data!F80</f>
        <v>526.70699999999999</v>
      </c>
      <c r="AA80">
        <f>Data!F202</f>
        <v>332.209</v>
      </c>
      <c r="AB80">
        <f t="shared" si="63"/>
        <v>0.63072827966972156</v>
      </c>
      <c r="AD80" s="2">
        <f t="shared" si="44"/>
        <v>0.65593570009694047</v>
      </c>
      <c r="AE80" s="2">
        <f t="shared" si="45"/>
        <v>3.8398900901999454E-2</v>
      </c>
      <c r="AF80">
        <f>Data!G80</f>
        <v>704.82299999999998</v>
      </c>
      <c r="AG80">
        <f>Data!G202</f>
        <v>197.71299999999999</v>
      </c>
      <c r="AH80" s="1">
        <f t="shared" si="64"/>
        <v>0.28051439865044131</v>
      </c>
      <c r="AJ80">
        <f>Data!H80</f>
        <v>727.81799999999998</v>
      </c>
      <c r="AK80">
        <f>Data!H202</f>
        <v>171.476</v>
      </c>
      <c r="AL80">
        <f t="shared" si="65"/>
        <v>0.23560285675814557</v>
      </c>
      <c r="AN80">
        <f>Data!I80</f>
        <v>721.77800000000002</v>
      </c>
      <c r="AO80">
        <f>Data!I202</f>
        <v>175.44</v>
      </c>
      <c r="AP80">
        <f t="shared" si="66"/>
        <v>0.24306642762733138</v>
      </c>
      <c r="AR80" s="2">
        <f t="shared" si="46"/>
        <v>0.25306122767863942</v>
      </c>
      <c r="AS80" s="2">
        <f t="shared" si="47"/>
        <v>2.4066235057338719E-2</v>
      </c>
      <c r="AU80">
        <f>Data!J80</f>
        <v>708.36800000000005</v>
      </c>
      <c r="AV80">
        <f>Data!J202</f>
        <v>181.11</v>
      </c>
      <c r="AW80">
        <f t="shared" si="67"/>
        <v>0.25567219298443744</v>
      </c>
      <c r="AY80">
        <f>Data!K80</f>
        <v>692.08100000000002</v>
      </c>
      <c r="AZ80">
        <f>Data!K202</f>
        <v>177.982</v>
      </c>
      <c r="BA80">
        <f t="shared" si="68"/>
        <v>0.25716931977615337</v>
      </c>
      <c r="BC80">
        <f>Data!L80</f>
        <v>711.82600000000002</v>
      </c>
      <c r="BD80">
        <f>Data!L202</f>
        <v>186.845</v>
      </c>
      <c r="BE80">
        <f t="shared" si="69"/>
        <v>0.26248689988845586</v>
      </c>
      <c r="BG80" s="2">
        <f t="shared" si="48"/>
        <v>0.25844280421634885</v>
      </c>
      <c r="BH80" s="2">
        <f t="shared" si="49"/>
        <v>3.5813935153071563E-3</v>
      </c>
      <c r="BI80">
        <f>Data!M80</f>
        <v>709.072</v>
      </c>
      <c r="BJ80">
        <f>Data!M202</f>
        <v>184.048</v>
      </c>
      <c r="BK80" s="1">
        <f t="shared" si="70"/>
        <v>0.25956179344269692</v>
      </c>
      <c r="BM80">
        <f>Data!N80</f>
        <v>712.48500000000001</v>
      </c>
      <c r="BN80">
        <f>Data!N202</f>
        <v>176.32</v>
      </c>
      <c r="BO80">
        <f t="shared" si="71"/>
        <v>0.24747187660091088</v>
      </c>
      <c r="BQ80">
        <f>Data!O80</f>
        <v>712.96199999999999</v>
      </c>
      <c r="BR80">
        <f>Data!O202</f>
        <v>175.26400000000001</v>
      </c>
      <c r="BS80">
        <f t="shared" si="72"/>
        <v>0.24582516319242823</v>
      </c>
      <c r="BU80" s="2">
        <f t="shared" si="50"/>
        <v>0.25095294441201199</v>
      </c>
      <c r="BV80" s="2">
        <f t="shared" si="51"/>
        <v>7.5008084555774736E-3</v>
      </c>
      <c r="BX80">
        <f>Data!P80</f>
        <v>712.48</v>
      </c>
      <c r="BY80">
        <f>Data!P202</f>
        <v>179.74100000000001</v>
      </c>
      <c r="BZ80">
        <f t="shared" si="73"/>
        <v>0.25227515158320235</v>
      </c>
      <c r="CB80">
        <f>Data!Q80</f>
        <v>698.25699999999995</v>
      </c>
      <c r="CC80">
        <f>Data!Q202</f>
        <v>194.614</v>
      </c>
      <c r="CD80">
        <f t="shared" si="74"/>
        <v>0.27871399785465811</v>
      </c>
      <c r="CF80">
        <f>Data!R80</f>
        <v>687.92499999999995</v>
      </c>
      <c r="CG80">
        <f>Data!R202</f>
        <v>191.34100000000001</v>
      </c>
      <c r="CH80">
        <f t="shared" si="75"/>
        <v>0.27814223934295168</v>
      </c>
      <c r="CJ80" s="2">
        <f t="shared" si="52"/>
        <v>0.2697104629269374</v>
      </c>
      <c r="CK80" s="2">
        <f t="shared" si="53"/>
        <v>1.5102128597938067E-2</v>
      </c>
      <c r="CM80">
        <f>Data!S80</f>
        <v>692.37900000000002</v>
      </c>
      <c r="CN80">
        <f>Data!S202</f>
        <v>180.85</v>
      </c>
      <c r="CO80">
        <f t="shared" si="76"/>
        <v>0.26120087408774673</v>
      </c>
      <c r="CQ80">
        <f>Data!T80</f>
        <v>708.50400000000002</v>
      </c>
      <c r="CR80">
        <f>Data!T202</f>
        <v>171.69399999999999</v>
      </c>
      <c r="CS80">
        <f t="shared" si="77"/>
        <v>0.24233314137958287</v>
      </c>
      <c r="CU80">
        <f>Data!U80</f>
        <v>716.28300000000002</v>
      </c>
      <c r="CV80">
        <f>Data!U202</f>
        <v>172.39500000000001</v>
      </c>
      <c r="CW80">
        <f t="shared" si="78"/>
        <v>0.24068001055448754</v>
      </c>
      <c r="CY80" s="2">
        <f t="shared" si="54"/>
        <v>0.24807134200727235</v>
      </c>
      <c r="CZ80" s="2">
        <f t="shared" si="55"/>
        <v>1.1400511824930225E-2</v>
      </c>
      <c r="DB80">
        <f>Data!V80</f>
        <v>666.41300000000001</v>
      </c>
      <c r="DC80">
        <f>Data!V202</f>
        <v>183.47399999999999</v>
      </c>
      <c r="DD80">
        <f t="shared" si="79"/>
        <v>0.2753157576457842</v>
      </c>
      <c r="DF80">
        <f>Data!W80</f>
        <v>701.279</v>
      </c>
      <c r="DG80">
        <f>Data!W202</f>
        <v>174.85</v>
      </c>
      <c r="DH80">
        <f t="shared" si="80"/>
        <v>0.24933015247854276</v>
      </c>
      <c r="DJ80">
        <f>Data!X80</f>
        <v>692.73800000000006</v>
      </c>
      <c r="DK80">
        <f>Data!X202</f>
        <v>181.17500000000001</v>
      </c>
      <c r="DL80">
        <f t="shared" si="81"/>
        <v>0.26153466389890551</v>
      </c>
      <c r="DN80" s="2">
        <f t="shared" si="56"/>
        <v>0.26206019134107744</v>
      </c>
      <c r="DO80" s="2">
        <f t="shared" si="57"/>
        <v>1.3000771257748445E-2</v>
      </c>
    </row>
    <row r="81" spans="1:119">
      <c r="A81" s="2">
        <f t="shared" si="83"/>
        <v>78</v>
      </c>
      <c r="B81">
        <f t="shared" si="82"/>
        <v>4680</v>
      </c>
      <c r="C81">
        <f>Data!A81</f>
        <v>708.93100000000004</v>
      </c>
      <c r="D81">
        <f>Data!A203</f>
        <v>182.94399999999999</v>
      </c>
      <c r="E81" s="1">
        <f t="shared" si="58"/>
        <v>0.25805614368676216</v>
      </c>
      <c r="G81">
        <f>Data!B81</f>
        <v>724.00800000000004</v>
      </c>
      <c r="H81">
        <f>Data!B203</f>
        <v>179.602</v>
      </c>
      <c r="I81">
        <f t="shared" si="59"/>
        <v>0.24806631970917448</v>
      </c>
      <c r="K81">
        <f>Data!C81</f>
        <v>710.40800000000002</v>
      </c>
      <c r="L81">
        <f>Data!C203</f>
        <v>183.09</v>
      </c>
      <c r="M81">
        <f t="shared" si="60"/>
        <v>0.25772513823042531</v>
      </c>
      <c r="O81" s="2">
        <f t="shared" si="42"/>
        <v>0.25461586720878732</v>
      </c>
      <c r="P81" s="2">
        <f t="shared" si="43"/>
        <v>5.674488566407971E-3</v>
      </c>
      <c r="R81">
        <f>Data!D81</f>
        <v>496.096</v>
      </c>
      <c r="S81">
        <f>Data!D203</f>
        <v>350.16899999999998</v>
      </c>
      <c r="T81">
        <f t="shared" si="61"/>
        <v>0.70584927110881757</v>
      </c>
      <c r="V81">
        <f>Data!E81</f>
        <v>523.82100000000003</v>
      </c>
      <c r="W81">
        <f>Data!E203</f>
        <v>332.51100000000002</v>
      </c>
      <c r="X81">
        <f t="shared" si="62"/>
        <v>0.63477981982394749</v>
      </c>
      <c r="Z81">
        <f>Data!F81</f>
        <v>526.75300000000004</v>
      </c>
      <c r="AA81">
        <f>Data!F203</f>
        <v>331.91899999999998</v>
      </c>
      <c r="AB81">
        <f t="shared" si="63"/>
        <v>0.63012265710873971</v>
      </c>
      <c r="AD81" s="2">
        <f t="shared" si="44"/>
        <v>0.65691724934716833</v>
      </c>
      <c r="AE81" s="2">
        <f t="shared" si="45"/>
        <v>4.2440303443788803E-2</v>
      </c>
      <c r="AF81">
        <f>Data!G81</f>
        <v>703.41</v>
      </c>
      <c r="AG81">
        <f>Data!G203</f>
        <v>196.499</v>
      </c>
      <c r="AH81" s="1">
        <f t="shared" si="64"/>
        <v>0.27935201376153312</v>
      </c>
      <c r="AJ81">
        <f>Data!H81</f>
        <v>724.73699999999997</v>
      </c>
      <c r="AK81">
        <f>Data!H203</f>
        <v>171.39500000000001</v>
      </c>
      <c r="AL81">
        <f t="shared" si="65"/>
        <v>0.23649268631241405</v>
      </c>
      <c r="AN81">
        <f>Data!I81</f>
        <v>720.404</v>
      </c>
      <c r="AO81">
        <f>Data!I203</f>
        <v>175.911</v>
      </c>
      <c r="AP81">
        <f t="shared" si="66"/>
        <v>0.2441838190792944</v>
      </c>
      <c r="AR81" s="2">
        <f t="shared" si="46"/>
        <v>0.25334283971774724</v>
      </c>
      <c r="AS81" s="2">
        <f t="shared" si="47"/>
        <v>2.2850519285990113E-2</v>
      </c>
      <c r="AU81">
        <f>Data!J81</f>
        <v>706.93600000000004</v>
      </c>
      <c r="AV81">
        <f>Data!J203</f>
        <v>180.51900000000001</v>
      </c>
      <c r="AW81">
        <f t="shared" si="67"/>
        <v>0.25535409145948146</v>
      </c>
      <c r="AY81">
        <f>Data!K81</f>
        <v>688.59900000000005</v>
      </c>
      <c r="AZ81">
        <f>Data!K203</f>
        <v>176.98099999999999</v>
      </c>
      <c r="BA81">
        <f t="shared" si="68"/>
        <v>0.25701605724086152</v>
      </c>
      <c r="BC81">
        <f>Data!L81</f>
        <v>709.36199999999997</v>
      </c>
      <c r="BD81">
        <f>Data!L203</f>
        <v>184.624</v>
      </c>
      <c r="BE81">
        <f t="shared" si="69"/>
        <v>0.26026767715214516</v>
      </c>
      <c r="BG81" s="2">
        <f t="shared" si="48"/>
        <v>0.25754594195082936</v>
      </c>
      <c r="BH81" s="2">
        <f t="shared" si="49"/>
        <v>2.4992827859569339E-3</v>
      </c>
      <c r="BI81">
        <f>Data!M81</f>
        <v>709.24900000000002</v>
      </c>
      <c r="BJ81">
        <f>Data!M203</f>
        <v>182.72499999999999</v>
      </c>
      <c r="BK81" s="1">
        <f t="shared" si="70"/>
        <v>0.2576316639149297</v>
      </c>
      <c r="BM81">
        <f>Data!N81</f>
        <v>710.14300000000003</v>
      </c>
      <c r="BN81">
        <f>Data!N203</f>
        <v>175.48400000000001</v>
      </c>
      <c r="BO81">
        <f t="shared" si="71"/>
        <v>0.24711079317827536</v>
      </c>
      <c r="BQ81">
        <f>Data!O81</f>
        <v>709.48800000000006</v>
      </c>
      <c r="BR81">
        <f>Data!O203</f>
        <v>175.16800000000001</v>
      </c>
      <c r="BS81">
        <f t="shared" si="72"/>
        <v>0.24689353449247908</v>
      </c>
      <c r="BU81" s="2">
        <f t="shared" si="50"/>
        <v>0.25054533052856137</v>
      </c>
      <c r="BV81" s="2">
        <f t="shared" si="51"/>
        <v>6.1379060746485177E-3</v>
      </c>
      <c r="BX81">
        <f>Data!P81</f>
        <v>709.46699999999998</v>
      </c>
      <c r="BY81">
        <f>Data!P203</f>
        <v>180.68299999999999</v>
      </c>
      <c r="BZ81">
        <f t="shared" si="73"/>
        <v>0.25467428365237565</v>
      </c>
      <c r="CB81">
        <f>Data!Q81</f>
        <v>692.20600000000002</v>
      </c>
      <c r="CC81">
        <f>Data!Q203</f>
        <v>192.29900000000001</v>
      </c>
      <c r="CD81">
        <f t="shared" si="74"/>
        <v>0.27780602884112532</v>
      </c>
      <c r="CF81">
        <f>Data!R81</f>
        <v>684.88099999999997</v>
      </c>
      <c r="CG81">
        <f>Data!R203</f>
        <v>192.131</v>
      </c>
      <c r="CH81">
        <f t="shared" si="75"/>
        <v>0.28053194642572943</v>
      </c>
      <c r="CJ81" s="2">
        <f t="shared" si="52"/>
        <v>0.2710040863064101</v>
      </c>
      <c r="CK81" s="2">
        <f t="shared" si="53"/>
        <v>1.42075507287251E-2</v>
      </c>
      <c r="CM81">
        <f>Data!S81</f>
        <v>689.03899999999999</v>
      </c>
      <c r="CN81">
        <f>Data!S203</f>
        <v>180.66499999999999</v>
      </c>
      <c r="CO81">
        <f t="shared" si="76"/>
        <v>0.26219851125988514</v>
      </c>
      <c r="CQ81">
        <f>Data!T81</f>
        <v>709.39499999999998</v>
      </c>
      <c r="CR81">
        <f>Data!T203</f>
        <v>172.625</v>
      </c>
      <c r="CS81">
        <f t="shared" si="77"/>
        <v>0.24334115690130323</v>
      </c>
      <c r="CU81">
        <f>Data!U81</f>
        <v>716.33900000000006</v>
      </c>
      <c r="CV81">
        <f>Data!U203</f>
        <v>173.34800000000001</v>
      </c>
      <c r="CW81">
        <f t="shared" si="78"/>
        <v>0.24199157102991739</v>
      </c>
      <c r="CY81" s="2">
        <f t="shared" si="54"/>
        <v>0.24917707973036859</v>
      </c>
      <c r="CZ81" s="2">
        <f t="shared" si="55"/>
        <v>1.1297061777934866E-2</v>
      </c>
      <c r="DB81">
        <f>Data!V81</f>
        <v>662.36500000000001</v>
      </c>
      <c r="DC81">
        <f>Data!V203</f>
        <v>183.34399999999999</v>
      </c>
      <c r="DD81">
        <f t="shared" si="79"/>
        <v>0.27680206532651935</v>
      </c>
      <c r="DF81">
        <f>Data!W81</f>
        <v>700.21199999999999</v>
      </c>
      <c r="DG81">
        <f>Data!W203</f>
        <v>175.244</v>
      </c>
      <c r="DH81">
        <f t="shared" si="80"/>
        <v>0.25027277453114199</v>
      </c>
      <c r="DJ81">
        <f>Data!X81</f>
        <v>690.89800000000002</v>
      </c>
      <c r="DK81">
        <f>Data!X203</f>
        <v>180.44399999999999</v>
      </c>
      <c r="DL81">
        <f t="shared" si="81"/>
        <v>0.26117313988461394</v>
      </c>
      <c r="DN81" s="2">
        <f t="shared" si="56"/>
        <v>0.26274932658075839</v>
      </c>
      <c r="DO81" s="2">
        <f t="shared" si="57"/>
        <v>1.3334695005970352E-2</v>
      </c>
    </row>
    <row r="82" spans="1:119">
      <c r="A82" s="2">
        <f t="shared" si="83"/>
        <v>79</v>
      </c>
      <c r="B82">
        <f t="shared" si="82"/>
        <v>4740</v>
      </c>
      <c r="C82">
        <f>Data!A82</f>
        <v>714.74</v>
      </c>
      <c r="D82">
        <f>Data!A204</f>
        <v>182.60300000000001</v>
      </c>
      <c r="E82" s="1">
        <f t="shared" si="58"/>
        <v>0.25548171363013122</v>
      </c>
      <c r="G82">
        <f>Data!B82</f>
        <v>726.33500000000004</v>
      </c>
      <c r="H82">
        <f>Data!B204</f>
        <v>179.53100000000001</v>
      </c>
      <c r="I82">
        <f t="shared" si="59"/>
        <v>0.2471738247502874</v>
      </c>
      <c r="K82">
        <f>Data!C82</f>
        <v>718.24400000000003</v>
      </c>
      <c r="L82">
        <f>Data!C204</f>
        <v>183.45599999999999</v>
      </c>
      <c r="M82">
        <f t="shared" si="60"/>
        <v>0.25542294819030859</v>
      </c>
      <c r="O82" s="2">
        <f t="shared" si="42"/>
        <v>0.25269282885690908</v>
      </c>
      <c r="P82" s="2">
        <f t="shared" si="43"/>
        <v>4.7796880746456159E-3</v>
      </c>
      <c r="R82">
        <f>Data!D82</f>
        <v>502.89400000000001</v>
      </c>
      <c r="S82">
        <f>Data!D204</f>
        <v>355.90100000000001</v>
      </c>
      <c r="T82">
        <f t="shared" si="61"/>
        <v>0.70770579883633533</v>
      </c>
      <c r="V82">
        <f>Data!E82</f>
        <v>527.95600000000002</v>
      </c>
      <c r="W82">
        <f>Data!E204</f>
        <v>338.92700000000002</v>
      </c>
      <c r="X82">
        <f t="shared" si="62"/>
        <v>0.64196069369417152</v>
      </c>
      <c r="Z82">
        <f>Data!F82</f>
        <v>527.73900000000003</v>
      </c>
      <c r="AA82">
        <f>Data!F204</f>
        <v>333.63900000000001</v>
      </c>
      <c r="AB82">
        <f t="shared" si="63"/>
        <v>0.63220455566103695</v>
      </c>
      <c r="AD82" s="2">
        <f t="shared" si="44"/>
        <v>0.66062368273051464</v>
      </c>
      <c r="AE82" s="2">
        <f t="shared" si="45"/>
        <v>4.1065067881130811E-2</v>
      </c>
      <c r="AF82">
        <f>Data!G82</f>
        <v>710.26900000000001</v>
      </c>
      <c r="AG82">
        <f>Data!G204</f>
        <v>198.55500000000001</v>
      </c>
      <c r="AH82" s="1">
        <f t="shared" si="64"/>
        <v>0.27954901593621573</v>
      </c>
      <c r="AJ82">
        <f>Data!H82</f>
        <v>730.73599999999999</v>
      </c>
      <c r="AK82">
        <f>Data!H204</f>
        <v>174.297</v>
      </c>
      <c r="AL82">
        <f t="shared" si="65"/>
        <v>0.23852253070876486</v>
      </c>
      <c r="AN82">
        <f>Data!I82</f>
        <v>727.04600000000005</v>
      </c>
      <c r="AO82">
        <f>Data!I204</f>
        <v>175.33199999999999</v>
      </c>
      <c r="AP82">
        <f t="shared" si="66"/>
        <v>0.24115668059517553</v>
      </c>
      <c r="AR82" s="2">
        <f t="shared" si="46"/>
        <v>0.2530760757467187</v>
      </c>
      <c r="AS82" s="2">
        <f t="shared" si="47"/>
        <v>2.2964039455495067E-2</v>
      </c>
      <c r="AU82">
        <f>Data!J82</f>
        <v>710.17600000000004</v>
      </c>
      <c r="AV82">
        <f>Data!J204</f>
        <v>181.89099999999999</v>
      </c>
      <c r="AW82">
        <f t="shared" si="67"/>
        <v>0.25612101788852337</v>
      </c>
      <c r="AY82">
        <f>Data!K82</f>
        <v>692.91300000000001</v>
      </c>
      <c r="AZ82">
        <f>Data!K204</f>
        <v>178.059</v>
      </c>
      <c r="BA82">
        <f t="shared" si="68"/>
        <v>0.25697165445012576</v>
      </c>
      <c r="BC82">
        <f>Data!L82</f>
        <v>713.86400000000003</v>
      </c>
      <c r="BD82">
        <f>Data!L204</f>
        <v>186.333</v>
      </c>
      <c r="BE82">
        <f t="shared" si="69"/>
        <v>0.26102030638889201</v>
      </c>
      <c r="BG82" s="2">
        <f t="shared" si="48"/>
        <v>0.25803765957584707</v>
      </c>
      <c r="BH82" s="2">
        <f t="shared" si="49"/>
        <v>2.6178296637690414E-3</v>
      </c>
      <c r="BI82">
        <f>Data!M82</f>
        <v>715.15099999999995</v>
      </c>
      <c r="BJ82">
        <f>Data!M204</f>
        <v>184.28299999999999</v>
      </c>
      <c r="BK82" s="1">
        <f t="shared" si="70"/>
        <v>0.25768404155206381</v>
      </c>
      <c r="BM82">
        <f>Data!N82</f>
        <v>718.04300000000001</v>
      </c>
      <c r="BN82">
        <f>Data!N204</f>
        <v>177.053</v>
      </c>
      <c r="BO82">
        <f t="shared" si="71"/>
        <v>0.24657715485005771</v>
      </c>
      <c r="BQ82">
        <f>Data!O82</f>
        <v>712.82899999999995</v>
      </c>
      <c r="BR82">
        <f>Data!O204</f>
        <v>175.566</v>
      </c>
      <c r="BS82">
        <f t="shared" si="72"/>
        <v>0.24629469339771531</v>
      </c>
      <c r="BU82" s="2">
        <f t="shared" si="50"/>
        <v>0.25018529659994559</v>
      </c>
      <c r="BV82" s="2">
        <f t="shared" si="51"/>
        <v>6.4956391533630845E-3</v>
      </c>
      <c r="BX82">
        <f>Data!P82</f>
        <v>716.63199999999995</v>
      </c>
      <c r="BY82">
        <f>Data!P204</f>
        <v>182.386</v>
      </c>
      <c r="BZ82">
        <f t="shared" si="73"/>
        <v>0.25450440393395773</v>
      </c>
      <c r="CB82">
        <f>Data!Q82</f>
        <v>696.56200000000001</v>
      </c>
      <c r="CC82">
        <f>Data!Q204</f>
        <v>194.767</v>
      </c>
      <c r="CD82">
        <f t="shared" si="74"/>
        <v>0.27961186513189062</v>
      </c>
      <c r="CF82">
        <f>Data!R82</f>
        <v>690.98699999999997</v>
      </c>
      <c r="CG82">
        <f>Data!R204</f>
        <v>193.22800000000001</v>
      </c>
      <c r="CH82">
        <f t="shared" si="75"/>
        <v>0.27964057210917143</v>
      </c>
      <c r="CJ82" s="2">
        <f t="shared" si="52"/>
        <v>0.27125228039167326</v>
      </c>
      <c r="CK82" s="2">
        <f t="shared" si="53"/>
        <v>1.4504093574050487E-2</v>
      </c>
      <c r="CM82">
        <f>Data!S82</f>
        <v>697.91899999999998</v>
      </c>
      <c r="CN82">
        <f>Data!S204</f>
        <v>180.04400000000001</v>
      </c>
      <c r="CO82">
        <f t="shared" si="76"/>
        <v>0.25797263006165472</v>
      </c>
      <c r="CQ82">
        <f>Data!T82</f>
        <v>716.41499999999996</v>
      </c>
      <c r="CR82">
        <f>Data!T204</f>
        <v>173.88300000000001</v>
      </c>
      <c r="CS82">
        <f t="shared" si="77"/>
        <v>0.24271267352023621</v>
      </c>
      <c r="CU82">
        <f>Data!U82</f>
        <v>725.28899999999999</v>
      </c>
      <c r="CV82">
        <f>Data!U204</f>
        <v>174.452</v>
      </c>
      <c r="CW82">
        <f t="shared" si="78"/>
        <v>0.24052756901042205</v>
      </c>
      <c r="CY82" s="2">
        <f t="shared" si="54"/>
        <v>0.24707095753077099</v>
      </c>
      <c r="CZ82" s="2">
        <f t="shared" si="55"/>
        <v>9.5041316493234222E-3</v>
      </c>
      <c r="DB82">
        <f>Data!V82</f>
        <v>667.654</v>
      </c>
      <c r="DC82">
        <f>Data!V204</f>
        <v>184.733</v>
      </c>
      <c r="DD82">
        <f t="shared" si="79"/>
        <v>0.27668972252094648</v>
      </c>
      <c r="DF82">
        <f>Data!W82</f>
        <v>704.40499999999997</v>
      </c>
      <c r="DG82">
        <f>Data!W204</f>
        <v>176.035</v>
      </c>
      <c r="DH82">
        <f t="shared" si="80"/>
        <v>0.24990594899241203</v>
      </c>
      <c r="DJ82">
        <f>Data!X82</f>
        <v>697.45600000000002</v>
      </c>
      <c r="DK82">
        <f>Data!X204</f>
        <v>182.95099999999999</v>
      </c>
      <c r="DL82">
        <f t="shared" si="81"/>
        <v>0.26231188777499942</v>
      </c>
      <c r="DN82" s="2">
        <f t="shared" si="56"/>
        <v>0.26296918642945261</v>
      </c>
      <c r="DO82" s="2">
        <f t="shared" si="57"/>
        <v>1.3403979343755167E-2</v>
      </c>
    </row>
    <row r="83" spans="1:119">
      <c r="A83" s="2">
        <f t="shared" si="83"/>
        <v>80</v>
      </c>
      <c r="B83">
        <f t="shared" si="82"/>
        <v>4800</v>
      </c>
      <c r="C83">
        <f>Data!A83</f>
        <v>709.18600000000004</v>
      </c>
      <c r="D83">
        <f>Data!A205</f>
        <v>182.76599999999999</v>
      </c>
      <c r="E83" s="1">
        <f t="shared" si="58"/>
        <v>0.25771236318821861</v>
      </c>
      <c r="G83">
        <f>Data!B83</f>
        <v>720.86699999999996</v>
      </c>
      <c r="H83">
        <f>Data!B205</f>
        <v>179.75700000000001</v>
      </c>
      <c r="I83">
        <f t="shared" si="59"/>
        <v>0.24936222631914073</v>
      </c>
      <c r="K83">
        <f>Data!C83</f>
        <v>710.88599999999997</v>
      </c>
      <c r="L83">
        <f>Data!C205</f>
        <v>183.94900000000001</v>
      </c>
      <c r="M83">
        <f t="shared" si="60"/>
        <v>0.25876019502423742</v>
      </c>
      <c r="O83" s="2">
        <f t="shared" si="42"/>
        <v>0.25527826151053229</v>
      </c>
      <c r="P83" s="2">
        <f t="shared" si="43"/>
        <v>5.1501545781151847E-3</v>
      </c>
      <c r="R83">
        <f>Data!D83</f>
        <v>498.48099999999999</v>
      </c>
      <c r="S83">
        <f>Data!D205</f>
        <v>353.64100000000002</v>
      </c>
      <c r="T83">
        <f t="shared" si="61"/>
        <v>0.709437270427559</v>
      </c>
      <c r="V83">
        <f>Data!E83</f>
        <v>522.553</v>
      </c>
      <c r="W83">
        <f>Data!E205</f>
        <v>334.28100000000001</v>
      </c>
      <c r="X83">
        <f t="shared" si="62"/>
        <v>0.63970735982761562</v>
      </c>
      <c r="Z83">
        <f>Data!F83</f>
        <v>524.74699999999996</v>
      </c>
      <c r="AA83">
        <f>Data!F205</f>
        <v>332.40800000000002</v>
      </c>
      <c r="AB83">
        <f t="shared" si="63"/>
        <v>0.63346336424981953</v>
      </c>
      <c r="AD83" s="2">
        <f t="shared" si="44"/>
        <v>0.66086933150166471</v>
      </c>
      <c r="AE83" s="2">
        <f t="shared" si="45"/>
        <v>4.2176775467381716E-2</v>
      </c>
      <c r="AF83">
        <f>Data!G83</f>
        <v>702.93799999999999</v>
      </c>
      <c r="AG83">
        <f>Data!G205</f>
        <v>196.261</v>
      </c>
      <c r="AH83" s="1">
        <f t="shared" si="64"/>
        <v>0.27920101061544544</v>
      </c>
      <c r="AJ83">
        <f>Data!H83</f>
        <v>725.49</v>
      </c>
      <c r="AK83">
        <f>Data!H205</f>
        <v>172.15600000000001</v>
      </c>
      <c r="AL83">
        <f t="shared" si="65"/>
        <v>0.23729617224220872</v>
      </c>
      <c r="AN83">
        <f>Data!I83</f>
        <v>720.43700000000001</v>
      </c>
      <c r="AO83">
        <f>Data!I205</f>
        <v>175.26499999999999</v>
      </c>
      <c r="AP83">
        <f t="shared" si="66"/>
        <v>0.2432759561210765</v>
      </c>
      <c r="AR83" s="2">
        <f t="shared" si="46"/>
        <v>0.25325771299291017</v>
      </c>
      <c r="AS83" s="2">
        <f t="shared" si="47"/>
        <v>2.2665623142946522E-2</v>
      </c>
      <c r="AU83">
        <f>Data!J83</f>
        <v>707.80100000000004</v>
      </c>
      <c r="AV83">
        <f>Data!J205</f>
        <v>181.358</v>
      </c>
      <c r="AW83">
        <f t="shared" si="67"/>
        <v>0.25622738594604982</v>
      </c>
      <c r="AY83">
        <f>Data!K83</f>
        <v>685.40200000000004</v>
      </c>
      <c r="AZ83">
        <f>Data!K205</f>
        <v>175.56899999999999</v>
      </c>
      <c r="BA83">
        <f t="shared" si="68"/>
        <v>0.25615478215704063</v>
      </c>
      <c r="BC83">
        <f>Data!L83</f>
        <v>704.75300000000004</v>
      </c>
      <c r="BD83">
        <f>Data!L205</f>
        <v>185.21299999999999</v>
      </c>
      <c r="BE83">
        <f t="shared" si="69"/>
        <v>0.26280555031337216</v>
      </c>
      <c r="BG83" s="2">
        <f t="shared" si="48"/>
        <v>0.25839590613882085</v>
      </c>
      <c r="BH83" s="2">
        <f t="shared" si="49"/>
        <v>3.8190364147465544E-3</v>
      </c>
      <c r="BI83">
        <f>Data!M83</f>
        <v>706.846</v>
      </c>
      <c r="BJ83">
        <f>Data!M205</f>
        <v>183.31700000000001</v>
      </c>
      <c r="BK83" s="1">
        <f t="shared" si="70"/>
        <v>0.25934503413756321</v>
      </c>
      <c r="BM83">
        <f>Data!N83</f>
        <v>706.89599999999996</v>
      </c>
      <c r="BN83">
        <f>Data!N205</f>
        <v>174.351</v>
      </c>
      <c r="BO83">
        <f t="shared" si="71"/>
        <v>0.24664307055068924</v>
      </c>
      <c r="BQ83">
        <f>Data!O83</f>
        <v>705.851</v>
      </c>
      <c r="BR83">
        <f>Data!O205</f>
        <v>174.32400000000001</v>
      </c>
      <c r="BS83">
        <f t="shared" si="72"/>
        <v>0.24696996958281567</v>
      </c>
      <c r="BU83" s="2">
        <f t="shared" si="50"/>
        <v>0.2509860247570227</v>
      </c>
      <c r="BV83" s="2">
        <f t="shared" si="51"/>
        <v>7.2409594745637441E-3</v>
      </c>
      <c r="BX83">
        <f>Data!P83</f>
        <v>706.82100000000003</v>
      </c>
      <c r="BY83">
        <f>Data!P205</f>
        <v>179.66200000000001</v>
      </c>
      <c r="BZ83">
        <f t="shared" si="73"/>
        <v>0.25418316660087914</v>
      </c>
      <c r="CB83">
        <f>Data!Q83</f>
        <v>692.71799999999996</v>
      </c>
      <c r="CC83">
        <f>Data!Q205</f>
        <v>193.577</v>
      </c>
      <c r="CD83">
        <f t="shared" si="74"/>
        <v>0.27944560412750935</v>
      </c>
      <c r="CF83">
        <f>Data!R83</f>
        <v>687.65899999999999</v>
      </c>
      <c r="CG83">
        <f>Data!R205</f>
        <v>192.399</v>
      </c>
      <c r="CH83">
        <f t="shared" si="75"/>
        <v>0.27978838348658275</v>
      </c>
      <c r="CJ83" s="2">
        <f t="shared" si="52"/>
        <v>0.27113905140499039</v>
      </c>
      <c r="CK83" s="2">
        <f t="shared" si="53"/>
        <v>1.4685227153162131E-2</v>
      </c>
      <c r="CM83">
        <f>Data!S83</f>
        <v>691.04899999999998</v>
      </c>
      <c r="CN83">
        <f>Data!S205</f>
        <v>180.428</v>
      </c>
      <c r="CO83">
        <f t="shared" si="76"/>
        <v>0.26109291815775726</v>
      </c>
      <c r="CQ83">
        <f>Data!T83</f>
        <v>710.35599999999999</v>
      </c>
      <c r="CR83">
        <f>Data!T205</f>
        <v>171.715</v>
      </c>
      <c r="CS83">
        <f t="shared" si="77"/>
        <v>0.24173090675661218</v>
      </c>
      <c r="CU83">
        <f>Data!U83</f>
        <v>716.27599999999995</v>
      </c>
      <c r="CV83">
        <f>Data!U205</f>
        <v>173.251</v>
      </c>
      <c r="CW83">
        <f t="shared" si="78"/>
        <v>0.24187743272146492</v>
      </c>
      <c r="CY83" s="2">
        <f t="shared" si="54"/>
        <v>0.24823375254527813</v>
      </c>
      <c r="CZ83" s="2">
        <f t="shared" si="55"/>
        <v>1.1136605077467211E-2</v>
      </c>
      <c r="DB83">
        <f>Data!V83</f>
        <v>659.87900000000002</v>
      </c>
      <c r="DC83">
        <f>Data!V205</f>
        <v>183.21199999999999</v>
      </c>
      <c r="DD83">
        <f t="shared" si="79"/>
        <v>0.2776448409481132</v>
      </c>
      <c r="DF83">
        <f>Data!W83</f>
        <v>697.76199999999994</v>
      </c>
      <c r="DG83">
        <f>Data!W205</f>
        <v>174.65799999999999</v>
      </c>
      <c r="DH83">
        <f t="shared" si="80"/>
        <v>0.25031171086989545</v>
      </c>
      <c r="DJ83">
        <f>Data!X83</f>
        <v>689.61699999999996</v>
      </c>
      <c r="DK83">
        <f>Data!X205</f>
        <v>180.624</v>
      </c>
      <c r="DL83">
        <f t="shared" si="81"/>
        <v>0.26191929723310187</v>
      </c>
      <c r="DN83" s="2">
        <f t="shared" si="56"/>
        <v>0.26329194968370356</v>
      </c>
      <c r="DO83" s="2">
        <f t="shared" si="57"/>
        <v>1.371816791815875E-2</v>
      </c>
    </row>
    <row r="84" spans="1:119">
      <c r="A84" s="2">
        <f t="shared" si="83"/>
        <v>81</v>
      </c>
      <c r="B84">
        <f t="shared" si="82"/>
        <v>4860</v>
      </c>
      <c r="C84">
        <f>Data!A84</f>
        <v>712.51199999999994</v>
      </c>
      <c r="D84">
        <f>Data!A206</f>
        <v>182.53299999999999</v>
      </c>
      <c r="E84" s="1">
        <f t="shared" si="58"/>
        <v>0.25618235201652745</v>
      </c>
      <c r="G84">
        <f>Data!B84</f>
        <v>726.24599999999998</v>
      </c>
      <c r="H84">
        <f>Data!B206</f>
        <v>180.16300000000001</v>
      </c>
      <c r="I84">
        <f t="shared" si="59"/>
        <v>0.2480743439550786</v>
      </c>
      <c r="K84">
        <f>Data!C84</f>
        <v>713.59500000000003</v>
      </c>
      <c r="L84">
        <f>Data!C206</f>
        <v>184.149</v>
      </c>
      <c r="M84">
        <f t="shared" si="60"/>
        <v>0.25805814222353013</v>
      </c>
      <c r="O84" s="2">
        <f t="shared" si="42"/>
        <v>0.25410494606504536</v>
      </c>
      <c r="P84" s="2">
        <f t="shared" si="43"/>
        <v>5.3062009556483743E-3</v>
      </c>
      <c r="R84">
        <f>Data!D84</f>
        <v>497.697</v>
      </c>
      <c r="S84">
        <f>Data!D206</f>
        <v>354.798</v>
      </c>
      <c r="T84">
        <f t="shared" si="61"/>
        <v>0.71287952308332181</v>
      </c>
      <c r="V84">
        <f>Data!E84</f>
        <v>521.33600000000001</v>
      </c>
      <c r="W84">
        <f>Data!E206</f>
        <v>337.23700000000002</v>
      </c>
      <c r="X84">
        <f t="shared" si="62"/>
        <v>0.64687073211901736</v>
      </c>
      <c r="Z84">
        <f>Data!F84</f>
        <v>522.34100000000001</v>
      </c>
      <c r="AA84">
        <f>Data!F206</f>
        <v>334.26600000000002</v>
      </c>
      <c r="AB84">
        <f t="shared" si="63"/>
        <v>0.63993827786828916</v>
      </c>
      <c r="AD84" s="2">
        <f t="shared" si="44"/>
        <v>0.66656284435687618</v>
      </c>
      <c r="AE84" s="2">
        <f t="shared" si="45"/>
        <v>4.0260908790925233E-2</v>
      </c>
      <c r="AF84">
        <f>Data!G84</f>
        <v>705.21900000000005</v>
      </c>
      <c r="AG84">
        <f>Data!G206</f>
        <v>196.786</v>
      </c>
      <c r="AH84" s="1">
        <f t="shared" si="64"/>
        <v>0.27904239675902093</v>
      </c>
      <c r="AJ84">
        <f>Data!H84</f>
        <v>729.36500000000001</v>
      </c>
      <c r="AK84">
        <f>Data!H206</f>
        <v>171.774</v>
      </c>
      <c r="AL84">
        <f t="shared" si="65"/>
        <v>0.23551171224284137</v>
      </c>
      <c r="AN84">
        <f>Data!I84</f>
        <v>722.27700000000004</v>
      </c>
      <c r="AO84">
        <f>Data!I206</f>
        <v>177.01599999999999</v>
      </c>
      <c r="AP84">
        <f t="shared" si="66"/>
        <v>0.24508048851064063</v>
      </c>
      <c r="AR84" s="2">
        <f t="shared" si="46"/>
        <v>0.25321153250416767</v>
      </c>
      <c r="AS84" s="2">
        <f t="shared" si="47"/>
        <v>2.2876090813998193E-2</v>
      </c>
      <c r="AU84">
        <f>Data!J84</f>
        <v>706.31399999999996</v>
      </c>
      <c r="AV84">
        <f>Data!J206</f>
        <v>180.29300000000001</v>
      </c>
      <c r="AW84">
        <f t="shared" si="67"/>
        <v>0.25525899245944439</v>
      </c>
      <c r="AY84">
        <f>Data!K84</f>
        <v>687.51800000000003</v>
      </c>
      <c r="AZ84">
        <f>Data!K206</f>
        <v>177.39699999999999</v>
      </c>
      <c r="BA84">
        <f t="shared" si="68"/>
        <v>0.258025244429964</v>
      </c>
      <c r="BC84">
        <f>Data!L84</f>
        <v>711.17100000000005</v>
      </c>
      <c r="BD84">
        <f>Data!L206</f>
        <v>187.55</v>
      </c>
      <c r="BE84">
        <f t="shared" si="69"/>
        <v>0.26371997733315899</v>
      </c>
      <c r="BG84" s="2">
        <f t="shared" si="48"/>
        <v>0.25900140474085581</v>
      </c>
      <c r="BH84" s="2">
        <f t="shared" si="49"/>
        <v>4.3141317750767785E-3</v>
      </c>
      <c r="BI84">
        <f>Data!M84</f>
        <v>710.63400000000001</v>
      </c>
      <c r="BJ84">
        <f>Data!M206</f>
        <v>183.85599999999999</v>
      </c>
      <c r="BK84" s="1">
        <f t="shared" si="70"/>
        <v>0.25872108567842234</v>
      </c>
      <c r="BM84">
        <f>Data!N84</f>
        <v>714.45100000000002</v>
      </c>
      <c r="BN84">
        <f>Data!N206</f>
        <v>175.77799999999999</v>
      </c>
      <c r="BO84">
        <f t="shared" si="71"/>
        <v>0.24603226813315396</v>
      </c>
      <c r="BQ84">
        <f>Data!O84</f>
        <v>712.77300000000002</v>
      </c>
      <c r="BR84">
        <f>Data!O206</f>
        <v>176.197</v>
      </c>
      <c r="BS84">
        <f t="shared" si="72"/>
        <v>0.24719931871717923</v>
      </c>
      <c r="BU84" s="2">
        <f t="shared" si="50"/>
        <v>0.25065089084291853</v>
      </c>
      <c r="BV84" s="2">
        <f t="shared" si="51"/>
        <v>7.0133112920119913E-3</v>
      </c>
      <c r="BX84">
        <f>Data!P84</f>
        <v>711.17100000000005</v>
      </c>
      <c r="BY84">
        <f>Data!P206</f>
        <v>182.13200000000001</v>
      </c>
      <c r="BZ84">
        <f t="shared" si="73"/>
        <v>0.25610155644704297</v>
      </c>
      <c r="CB84">
        <f>Data!Q84</f>
        <v>693.11699999999996</v>
      </c>
      <c r="CC84">
        <f>Data!Q206</f>
        <v>195.00299999999999</v>
      </c>
      <c r="CD84">
        <f t="shared" si="74"/>
        <v>0.28134211107215662</v>
      </c>
      <c r="CF84">
        <f>Data!R84</f>
        <v>687.43700000000001</v>
      </c>
      <c r="CG84">
        <f>Data!R206</f>
        <v>193.238</v>
      </c>
      <c r="CH84">
        <f t="shared" si="75"/>
        <v>0.28109921345519662</v>
      </c>
      <c r="CJ84" s="2">
        <f t="shared" si="52"/>
        <v>0.27284762699146542</v>
      </c>
      <c r="CK84" s="2">
        <f t="shared" si="53"/>
        <v>1.4503031021898861E-2</v>
      </c>
      <c r="CM84">
        <f>Data!S84</f>
        <v>692.67899999999997</v>
      </c>
      <c r="CN84">
        <f>Data!S206</f>
        <v>179.10400000000001</v>
      </c>
      <c r="CO84">
        <f t="shared" si="76"/>
        <v>0.25856709962334651</v>
      </c>
      <c r="CQ84">
        <f>Data!T84</f>
        <v>713.08699999999999</v>
      </c>
      <c r="CR84">
        <f>Data!T206</f>
        <v>173.738</v>
      </c>
      <c r="CS84">
        <f t="shared" si="77"/>
        <v>0.24364208013888908</v>
      </c>
      <c r="CU84">
        <f>Data!U84</f>
        <v>720.44399999999996</v>
      </c>
      <c r="CV84">
        <f>Data!U206</f>
        <v>173.38</v>
      </c>
      <c r="CW84">
        <f t="shared" si="78"/>
        <v>0.24065715031286264</v>
      </c>
      <c r="CY84" s="2">
        <f t="shared" si="54"/>
        <v>0.24762211002503273</v>
      </c>
      <c r="CZ84" s="2">
        <f t="shared" si="55"/>
        <v>9.5954181512309805E-3</v>
      </c>
      <c r="DB84">
        <f>Data!V84</f>
        <v>665.32299999999998</v>
      </c>
      <c r="DC84">
        <f>Data!V206</f>
        <v>183.93100000000001</v>
      </c>
      <c r="DD84">
        <f t="shared" si="79"/>
        <v>0.27645369241706663</v>
      </c>
      <c r="DF84">
        <f>Data!W84</f>
        <v>698.63199999999995</v>
      </c>
      <c r="DG84">
        <f>Data!W206</f>
        <v>175.21100000000001</v>
      </c>
      <c r="DH84">
        <f t="shared" si="80"/>
        <v>0.25079154690881611</v>
      </c>
      <c r="DJ84">
        <f>Data!X84</f>
        <v>690.85599999999999</v>
      </c>
      <c r="DK84">
        <f>Data!X206</f>
        <v>182.21</v>
      </c>
      <c r="DL84">
        <f t="shared" si="81"/>
        <v>0.26374526674154963</v>
      </c>
      <c r="DN84" s="2">
        <f t="shared" si="56"/>
        <v>0.26366350202247746</v>
      </c>
      <c r="DO84" s="2">
        <f t="shared" si="57"/>
        <v>1.2831268141677163E-2</v>
      </c>
    </row>
    <row r="85" spans="1:119">
      <c r="A85" s="2">
        <f t="shared" si="83"/>
        <v>82</v>
      </c>
      <c r="B85">
        <f t="shared" si="82"/>
        <v>4920</v>
      </c>
      <c r="C85">
        <f>Data!A85</f>
        <v>710.36400000000003</v>
      </c>
      <c r="D85">
        <f>Data!A207</f>
        <v>182.185</v>
      </c>
      <c r="E85" s="1">
        <f t="shared" si="58"/>
        <v>0.25646710700429637</v>
      </c>
      <c r="G85">
        <f>Data!B85</f>
        <v>721.08900000000006</v>
      </c>
      <c r="H85">
        <f>Data!B207</f>
        <v>179.458</v>
      </c>
      <c r="I85">
        <f t="shared" si="59"/>
        <v>0.24887080512946388</v>
      </c>
      <c r="K85">
        <f>Data!C85</f>
        <v>710.81899999999996</v>
      </c>
      <c r="L85">
        <f>Data!C207</f>
        <v>183.79400000000001</v>
      </c>
      <c r="M85">
        <f t="shared" si="60"/>
        <v>0.25856652678107933</v>
      </c>
      <c r="O85" s="2">
        <f t="shared" si="42"/>
        <v>0.25463481297161317</v>
      </c>
      <c r="P85" s="2">
        <f t="shared" si="43"/>
        <v>5.1009538963860393E-3</v>
      </c>
      <c r="R85">
        <f>Data!D85</f>
        <v>498.298</v>
      </c>
      <c r="S85">
        <f>Data!D207</f>
        <v>353.19099999999997</v>
      </c>
      <c r="T85">
        <f t="shared" si="61"/>
        <v>0.70879473728572051</v>
      </c>
      <c r="V85">
        <f>Data!E85</f>
        <v>519.26</v>
      </c>
      <c r="W85">
        <f>Data!E207</f>
        <v>335.41300000000001</v>
      </c>
      <c r="X85">
        <f t="shared" si="62"/>
        <v>0.64594422832492393</v>
      </c>
      <c r="Z85">
        <f>Data!F85</f>
        <v>524.28700000000003</v>
      </c>
      <c r="AA85">
        <f>Data!F207</f>
        <v>332.81099999999998</v>
      </c>
      <c r="AB85">
        <f t="shared" si="63"/>
        <v>0.63478781659663497</v>
      </c>
      <c r="AD85" s="2">
        <f t="shared" si="44"/>
        <v>0.66317559406909321</v>
      </c>
      <c r="AE85" s="2">
        <f t="shared" si="45"/>
        <v>3.9899198632643559E-2</v>
      </c>
      <c r="AF85">
        <f>Data!G85</f>
        <v>703.52499999999998</v>
      </c>
      <c r="AG85">
        <f>Data!G207</f>
        <v>196.809</v>
      </c>
      <c r="AH85" s="1">
        <f t="shared" si="64"/>
        <v>0.27974698837994388</v>
      </c>
      <c r="AJ85">
        <f>Data!H85</f>
        <v>725.73099999999999</v>
      </c>
      <c r="AK85">
        <f>Data!H207</f>
        <v>171.69800000000001</v>
      </c>
      <c r="AL85">
        <f t="shared" si="65"/>
        <v>0.23658628334741111</v>
      </c>
      <c r="AN85">
        <f>Data!I85</f>
        <v>722.05399999999997</v>
      </c>
      <c r="AO85">
        <f>Data!I207</f>
        <v>176.179</v>
      </c>
      <c r="AP85">
        <f t="shared" si="66"/>
        <v>0.24399698637498027</v>
      </c>
      <c r="AR85" s="2">
        <f t="shared" si="46"/>
        <v>0.25344341936744508</v>
      </c>
      <c r="AS85" s="2">
        <f t="shared" si="47"/>
        <v>2.3078950083077237E-2</v>
      </c>
      <c r="AU85">
        <f>Data!J85</f>
        <v>706.03800000000001</v>
      </c>
      <c r="AV85">
        <f>Data!J207</f>
        <v>182.03200000000001</v>
      </c>
      <c r="AW85">
        <f t="shared" si="67"/>
        <v>0.25782181695602785</v>
      </c>
      <c r="AY85">
        <f>Data!K85</f>
        <v>683.952</v>
      </c>
      <c r="AZ85">
        <f>Data!K207</f>
        <v>175.35</v>
      </c>
      <c r="BA85">
        <f t="shared" si="68"/>
        <v>0.25637764053617795</v>
      </c>
      <c r="BC85">
        <f>Data!L85</f>
        <v>707.21299999999997</v>
      </c>
      <c r="BD85">
        <f>Data!L207</f>
        <v>185.76900000000001</v>
      </c>
      <c r="BE85">
        <f t="shared" si="69"/>
        <v>0.26267758087026116</v>
      </c>
      <c r="BG85" s="2">
        <f t="shared" si="48"/>
        <v>0.25895901278748895</v>
      </c>
      <c r="BH85" s="2">
        <f t="shared" si="49"/>
        <v>3.3003367741143565E-3</v>
      </c>
      <c r="BI85">
        <f>Data!M85</f>
        <v>703.59699999999998</v>
      </c>
      <c r="BJ85">
        <f>Data!M207</f>
        <v>184.27099999999999</v>
      </c>
      <c r="BK85" s="1">
        <f t="shared" si="70"/>
        <v>0.26189850155699923</v>
      </c>
      <c r="BM85">
        <f>Data!N85</f>
        <v>707.68299999999999</v>
      </c>
      <c r="BN85">
        <f>Data!N207</f>
        <v>175.196</v>
      </c>
      <c r="BO85">
        <f t="shared" si="71"/>
        <v>0.24756282120667022</v>
      </c>
      <c r="BQ85">
        <f>Data!O85</f>
        <v>710.31399999999996</v>
      </c>
      <c r="BR85">
        <f>Data!O207</f>
        <v>175.23</v>
      </c>
      <c r="BS85">
        <f t="shared" si="72"/>
        <v>0.24669371573698393</v>
      </c>
      <c r="BU85" s="2">
        <f t="shared" si="50"/>
        <v>0.25205167950021784</v>
      </c>
      <c r="BV85" s="2">
        <f t="shared" si="51"/>
        <v>8.5386629247674196E-3</v>
      </c>
      <c r="BX85">
        <f>Data!P85</f>
        <v>708.024</v>
      </c>
      <c r="BY85">
        <f>Data!P207</f>
        <v>180.43700000000001</v>
      </c>
      <c r="BZ85">
        <f t="shared" si="73"/>
        <v>0.25484588093058996</v>
      </c>
      <c r="CB85">
        <f>Data!Q85</f>
        <v>689.26800000000003</v>
      </c>
      <c r="CC85">
        <f>Data!Q207</f>
        <v>193.316</v>
      </c>
      <c r="CD85">
        <f t="shared" si="74"/>
        <v>0.28046565341782875</v>
      </c>
      <c r="CF85">
        <f>Data!R85</f>
        <v>684.39400000000001</v>
      </c>
      <c r="CG85">
        <f>Data!R207</f>
        <v>191.441</v>
      </c>
      <c r="CH85">
        <f t="shared" si="75"/>
        <v>0.27972337571632716</v>
      </c>
      <c r="CJ85" s="2">
        <f t="shared" si="52"/>
        <v>0.27167830335491527</v>
      </c>
      <c r="CK85" s="2">
        <f t="shared" si="53"/>
        <v>1.4582029267208809E-2</v>
      </c>
      <c r="CM85">
        <f>Data!S85</f>
        <v>690.90200000000004</v>
      </c>
      <c r="CN85">
        <f>Data!S207</f>
        <v>178.821</v>
      </c>
      <c r="CO85">
        <f t="shared" si="76"/>
        <v>0.2588225247574909</v>
      </c>
      <c r="CQ85">
        <f>Data!T85</f>
        <v>714.27800000000002</v>
      </c>
      <c r="CR85">
        <f>Data!T207</f>
        <v>174.001</v>
      </c>
      <c r="CS85">
        <f t="shared" si="77"/>
        <v>0.24360403092353397</v>
      </c>
      <c r="CU85">
        <f>Data!U85</f>
        <v>718.80700000000002</v>
      </c>
      <c r="CV85">
        <f>Data!U207</f>
        <v>173.82300000000001</v>
      </c>
      <c r="CW85">
        <f t="shared" si="78"/>
        <v>0.24182151815438638</v>
      </c>
      <c r="CY85" s="2">
        <f t="shared" si="54"/>
        <v>0.24808269127847041</v>
      </c>
      <c r="CZ85" s="2">
        <f t="shared" si="55"/>
        <v>9.3435729413785008E-3</v>
      </c>
      <c r="DB85">
        <f>Data!V85</f>
        <v>664.34699999999998</v>
      </c>
      <c r="DC85">
        <f>Data!V207</f>
        <v>184.124</v>
      </c>
      <c r="DD85">
        <f t="shared" si="79"/>
        <v>0.27715034462411964</v>
      </c>
      <c r="DF85">
        <f>Data!W85</f>
        <v>699.65899999999999</v>
      </c>
      <c r="DG85">
        <f>Data!W207</f>
        <v>176.102</v>
      </c>
      <c r="DH85">
        <f t="shared" si="80"/>
        <v>0.25169689806034085</v>
      </c>
      <c r="DJ85">
        <f>Data!X85</f>
        <v>690.18</v>
      </c>
      <c r="DK85">
        <f>Data!X207</f>
        <v>181.33699999999999</v>
      </c>
      <c r="DL85">
        <f t="shared" si="81"/>
        <v>0.26273870584485209</v>
      </c>
      <c r="DN85" s="2">
        <f t="shared" si="56"/>
        <v>0.26386198284310419</v>
      </c>
      <c r="DO85" s="2">
        <f t="shared" si="57"/>
        <v>1.2763847339454014E-2</v>
      </c>
    </row>
    <row r="86" spans="1:119">
      <c r="A86" s="2">
        <f t="shared" si="83"/>
        <v>83</v>
      </c>
      <c r="B86">
        <f t="shared" si="82"/>
        <v>4980</v>
      </c>
      <c r="C86">
        <f>Data!A86</f>
        <v>705.09100000000001</v>
      </c>
      <c r="D86">
        <f>Data!A208</f>
        <v>182.04900000000001</v>
      </c>
      <c r="E86" s="1">
        <f t="shared" si="58"/>
        <v>0.25819220497779721</v>
      </c>
      <c r="G86">
        <f>Data!B86</f>
        <v>719.95100000000002</v>
      </c>
      <c r="H86">
        <f>Data!B208</f>
        <v>179.66900000000001</v>
      </c>
      <c r="I86">
        <f t="shared" si="59"/>
        <v>0.24955726153585453</v>
      </c>
      <c r="K86">
        <f>Data!C86</f>
        <v>711.62800000000004</v>
      </c>
      <c r="L86">
        <f>Data!C208</f>
        <v>182.44399999999999</v>
      </c>
      <c r="M86">
        <f t="shared" si="60"/>
        <v>0.25637552204241537</v>
      </c>
      <c r="O86" s="2">
        <f t="shared" si="42"/>
        <v>0.25470832951868899</v>
      </c>
      <c r="P86" s="2">
        <f t="shared" si="43"/>
        <v>4.5524949472529868E-3</v>
      </c>
      <c r="R86">
        <f>Data!D86</f>
        <v>497.43599999999998</v>
      </c>
      <c r="S86">
        <f>Data!D208</f>
        <v>355.93099999999998</v>
      </c>
      <c r="T86">
        <f t="shared" si="61"/>
        <v>0.71553124422036196</v>
      </c>
      <c r="V86">
        <f>Data!E86</f>
        <v>519.34799999999996</v>
      </c>
      <c r="W86">
        <f>Data!E208</f>
        <v>336.322</v>
      </c>
      <c r="X86">
        <f t="shared" si="62"/>
        <v>0.64758504894598623</v>
      </c>
      <c r="Z86">
        <f>Data!F86</f>
        <v>521.83399999999995</v>
      </c>
      <c r="AA86">
        <f>Data!F208</f>
        <v>333.46199999999999</v>
      </c>
      <c r="AB86">
        <f t="shared" si="63"/>
        <v>0.63901930498970938</v>
      </c>
      <c r="AD86" s="2">
        <f t="shared" si="44"/>
        <v>0.66737853271868586</v>
      </c>
      <c r="AE86" s="2">
        <f t="shared" si="45"/>
        <v>4.1920826698716961E-2</v>
      </c>
      <c r="AF86">
        <f>Data!G86</f>
        <v>701.85699999999997</v>
      </c>
      <c r="AG86">
        <f>Data!G208</f>
        <v>196.30199999999999</v>
      </c>
      <c r="AH86" s="1">
        <f t="shared" si="64"/>
        <v>0.27968945240982135</v>
      </c>
      <c r="AJ86">
        <f>Data!H86</f>
        <v>724.35199999999998</v>
      </c>
      <c r="AK86">
        <f>Data!H208</f>
        <v>172.08799999999999</v>
      </c>
      <c r="AL86">
        <f t="shared" si="65"/>
        <v>0.23757510160805795</v>
      </c>
      <c r="AN86">
        <f>Data!I86</f>
        <v>716.45399999999995</v>
      </c>
      <c r="AO86">
        <f>Data!I208</f>
        <v>175.005</v>
      </c>
      <c r="AP86">
        <f t="shared" si="66"/>
        <v>0.24426550762505339</v>
      </c>
      <c r="AR86" s="2">
        <f t="shared" si="46"/>
        <v>0.25384335388097756</v>
      </c>
      <c r="AS86" s="2">
        <f t="shared" si="47"/>
        <v>2.2631968320057535E-2</v>
      </c>
      <c r="AU86">
        <f>Data!J86</f>
        <v>702.46799999999996</v>
      </c>
      <c r="AV86">
        <f>Data!J208</f>
        <v>179.70599999999999</v>
      </c>
      <c r="AW86">
        <f t="shared" si="67"/>
        <v>0.25582090572097232</v>
      </c>
      <c r="AY86">
        <f>Data!K86</f>
        <v>683.52800000000002</v>
      </c>
      <c r="AZ86">
        <f>Data!K208</f>
        <v>176.63300000000001</v>
      </c>
      <c r="BA86">
        <f t="shared" si="68"/>
        <v>0.25841370068234221</v>
      </c>
      <c r="BC86">
        <f>Data!L86</f>
        <v>707.75900000000001</v>
      </c>
      <c r="BD86">
        <f>Data!L208</f>
        <v>187.16300000000001</v>
      </c>
      <c r="BE86">
        <f t="shared" si="69"/>
        <v>0.26444453549866553</v>
      </c>
      <c r="BG86" s="2">
        <f t="shared" si="48"/>
        <v>0.25955971396732669</v>
      </c>
      <c r="BH86" s="2">
        <f t="shared" si="49"/>
        <v>4.4245629696841185E-3</v>
      </c>
      <c r="BI86">
        <f>Data!M86</f>
        <v>707.93899999999996</v>
      </c>
      <c r="BJ86">
        <f>Data!M208</f>
        <v>181.6</v>
      </c>
      <c r="BK86" s="1">
        <f t="shared" si="70"/>
        <v>0.25651927637833205</v>
      </c>
      <c r="BM86">
        <f>Data!N86</f>
        <v>709.05799999999999</v>
      </c>
      <c r="BN86">
        <f>Data!N208</f>
        <v>175.738</v>
      </c>
      <c r="BO86">
        <f t="shared" si="71"/>
        <v>0.24784714367512953</v>
      </c>
      <c r="BQ86">
        <f>Data!O86</f>
        <v>707.07799999999997</v>
      </c>
      <c r="BR86">
        <f>Data!O208</f>
        <v>174.49199999999999</v>
      </c>
      <c r="BS86">
        <f t="shared" si="72"/>
        <v>0.24677899750805427</v>
      </c>
      <c r="BU86" s="2">
        <f t="shared" si="50"/>
        <v>0.25038180585383857</v>
      </c>
      <c r="BV86" s="2">
        <f t="shared" si="51"/>
        <v>5.3419698976902418E-3</v>
      </c>
      <c r="BX86">
        <f>Data!P86</f>
        <v>705.02099999999996</v>
      </c>
      <c r="BY86">
        <f>Data!P208</f>
        <v>180.65799999999999</v>
      </c>
      <c r="BZ86">
        <f t="shared" si="73"/>
        <v>0.25624484944420095</v>
      </c>
      <c r="CB86">
        <f>Data!Q86</f>
        <v>689.75300000000004</v>
      </c>
      <c r="CC86">
        <f>Data!Q208</f>
        <v>194.27099999999999</v>
      </c>
      <c r="CD86">
        <f t="shared" si="74"/>
        <v>0.28165299752230144</v>
      </c>
      <c r="CF86">
        <f>Data!R86</f>
        <v>685.70600000000002</v>
      </c>
      <c r="CG86">
        <f>Data!R208</f>
        <v>191.96799999999999</v>
      </c>
      <c r="CH86">
        <f t="shared" si="75"/>
        <v>0.27995671614365336</v>
      </c>
      <c r="CJ86" s="2">
        <f t="shared" si="52"/>
        <v>0.27261818770338525</v>
      </c>
      <c r="CK86" s="2">
        <f t="shared" si="53"/>
        <v>1.4205069409937368E-2</v>
      </c>
      <c r="CM86">
        <f>Data!S86</f>
        <v>689.48199999999997</v>
      </c>
      <c r="CN86">
        <f>Data!S208</f>
        <v>179.06299999999999</v>
      </c>
      <c r="CO86">
        <f t="shared" si="76"/>
        <v>0.25970656231779798</v>
      </c>
      <c r="CQ86">
        <f>Data!T86</f>
        <v>711.15899999999999</v>
      </c>
      <c r="CR86">
        <f>Data!T208</f>
        <v>172.06100000000001</v>
      </c>
      <c r="CS86">
        <f t="shared" si="77"/>
        <v>0.24194448780089967</v>
      </c>
      <c r="CU86">
        <f>Data!U86</f>
        <v>716.45699999999999</v>
      </c>
      <c r="CV86">
        <f>Data!U208</f>
        <v>173.548</v>
      </c>
      <c r="CW86">
        <f t="shared" si="78"/>
        <v>0.24223086661167384</v>
      </c>
      <c r="CY86" s="2">
        <f t="shared" si="54"/>
        <v>0.24796063891012385</v>
      </c>
      <c r="CZ86" s="2">
        <f t="shared" si="55"/>
        <v>1.0173275811164555E-2</v>
      </c>
      <c r="DB86">
        <f>Data!V86</f>
        <v>659.31200000000001</v>
      </c>
      <c r="DC86">
        <f>Data!V208</f>
        <v>182.49</v>
      </c>
      <c r="DD86">
        <f t="shared" si="79"/>
        <v>0.27678853107481738</v>
      </c>
      <c r="DF86">
        <f>Data!W86</f>
        <v>694.66899999999998</v>
      </c>
      <c r="DG86">
        <f>Data!W208</f>
        <v>175.79499999999999</v>
      </c>
      <c r="DH86">
        <f t="shared" si="80"/>
        <v>0.25306296955816365</v>
      </c>
      <c r="DJ86">
        <f>Data!X86</f>
        <v>692.17700000000002</v>
      </c>
      <c r="DK86">
        <f>Data!X208</f>
        <v>179.99600000000001</v>
      </c>
      <c r="DL86">
        <f t="shared" si="81"/>
        <v>0.2600433126209048</v>
      </c>
      <c r="DN86" s="2">
        <f t="shared" si="56"/>
        <v>0.26329827108462861</v>
      </c>
      <c r="DO86" s="2">
        <f t="shared" si="57"/>
        <v>1.2193097771713122E-2</v>
      </c>
    </row>
    <row r="87" spans="1:119">
      <c r="A87" s="2">
        <f t="shared" si="83"/>
        <v>84</v>
      </c>
      <c r="B87">
        <f t="shared" si="82"/>
        <v>5040</v>
      </c>
      <c r="C87">
        <f>Data!A87</f>
        <v>709.80200000000002</v>
      </c>
      <c r="D87">
        <f>Data!A209</f>
        <v>182.33099999999999</v>
      </c>
      <c r="E87" s="1">
        <f t="shared" si="58"/>
        <v>0.2568758611556462</v>
      </c>
      <c r="G87">
        <f>Data!B87</f>
        <v>720.75</v>
      </c>
      <c r="H87">
        <f>Data!B209</f>
        <v>179.47399999999999</v>
      </c>
      <c r="I87">
        <f t="shared" si="59"/>
        <v>0.24901005896635448</v>
      </c>
      <c r="K87">
        <f>Data!C87</f>
        <v>712.67100000000005</v>
      </c>
      <c r="L87">
        <f>Data!C209</f>
        <v>183.89400000000001</v>
      </c>
      <c r="M87">
        <f t="shared" si="60"/>
        <v>0.25803491372596893</v>
      </c>
      <c r="O87" s="2">
        <f t="shared" si="42"/>
        <v>0.25464027794932326</v>
      </c>
      <c r="P87" s="2">
        <f t="shared" si="43"/>
        <v>4.9102316709427251E-3</v>
      </c>
      <c r="R87">
        <f>Data!D87</f>
        <v>494.83300000000003</v>
      </c>
      <c r="S87">
        <f>Data!D209</f>
        <v>354.80799999999999</v>
      </c>
      <c r="T87">
        <f t="shared" si="61"/>
        <v>0.71702574403889796</v>
      </c>
      <c r="V87">
        <f>Data!E87</f>
        <v>519.92499999999995</v>
      </c>
      <c r="W87">
        <f>Data!E209</f>
        <v>338.66899999999998</v>
      </c>
      <c r="X87">
        <f t="shared" si="62"/>
        <v>0.65138048757032263</v>
      </c>
      <c r="Z87">
        <f>Data!F87</f>
        <v>521.08799999999997</v>
      </c>
      <c r="AA87">
        <f>Data!F209</f>
        <v>334.02800000000002</v>
      </c>
      <c r="AB87">
        <f t="shared" si="63"/>
        <v>0.64102032670105635</v>
      </c>
      <c r="AD87" s="2">
        <f t="shared" si="44"/>
        <v>0.66980885277009217</v>
      </c>
      <c r="AE87" s="2">
        <f t="shared" si="45"/>
        <v>4.1217828049606525E-2</v>
      </c>
      <c r="AF87">
        <f>Data!G87</f>
        <v>706.71699999999998</v>
      </c>
      <c r="AG87">
        <f>Data!G209</f>
        <v>196.583</v>
      </c>
      <c r="AH87" s="1">
        <f t="shared" si="64"/>
        <v>0.27816367796444685</v>
      </c>
      <c r="AJ87">
        <f>Data!H87</f>
        <v>725.32899999999995</v>
      </c>
      <c r="AK87">
        <f>Data!H209</f>
        <v>171.41</v>
      </c>
      <c r="AL87">
        <f t="shared" si="65"/>
        <v>0.23632034566382981</v>
      </c>
      <c r="AN87">
        <f>Data!I87</f>
        <v>723.62</v>
      </c>
      <c r="AO87">
        <f>Data!I209</f>
        <v>176.09399999999999</v>
      </c>
      <c r="AP87">
        <f t="shared" si="66"/>
        <v>0.24335148282247587</v>
      </c>
      <c r="AR87" s="2">
        <f t="shared" si="46"/>
        <v>0.25261183548358418</v>
      </c>
      <c r="AS87" s="2">
        <f t="shared" si="47"/>
        <v>2.2406064202823244E-2</v>
      </c>
      <c r="AU87">
        <f>Data!J87</f>
        <v>705.24199999999996</v>
      </c>
      <c r="AV87">
        <f>Data!J209</f>
        <v>182.73699999999999</v>
      </c>
      <c r="AW87">
        <f t="shared" si="67"/>
        <v>0.25911247486678335</v>
      </c>
      <c r="AY87">
        <f>Data!K87</f>
        <v>688.452</v>
      </c>
      <c r="AZ87">
        <f>Data!K209</f>
        <v>176.74600000000001</v>
      </c>
      <c r="BA87">
        <f t="shared" si="68"/>
        <v>0.2567295904434877</v>
      </c>
      <c r="BC87">
        <f>Data!L87</f>
        <v>711.97500000000002</v>
      </c>
      <c r="BD87">
        <f>Data!L209</f>
        <v>186.85</v>
      </c>
      <c r="BE87">
        <f t="shared" si="69"/>
        <v>0.26243899013308047</v>
      </c>
      <c r="BG87" s="2">
        <f t="shared" si="48"/>
        <v>0.25942701848111721</v>
      </c>
      <c r="BH87" s="2">
        <f t="shared" si="49"/>
        <v>2.8676670775857438E-3</v>
      </c>
      <c r="BI87">
        <f>Data!M87</f>
        <v>708.74800000000005</v>
      </c>
      <c r="BJ87">
        <f>Data!M209</f>
        <v>183.81399999999999</v>
      </c>
      <c r="BK87" s="1">
        <f t="shared" si="70"/>
        <v>0.25935029093556522</v>
      </c>
      <c r="BM87">
        <f>Data!N87</f>
        <v>712.14400000000001</v>
      </c>
      <c r="BN87">
        <f>Data!N209</f>
        <v>176.52</v>
      </c>
      <c r="BO87">
        <f t="shared" si="71"/>
        <v>0.2478712170572244</v>
      </c>
      <c r="BQ87">
        <f>Data!O87</f>
        <v>710.69</v>
      </c>
      <c r="BR87">
        <f>Data!O209</f>
        <v>175.517</v>
      </c>
      <c r="BS87">
        <f t="shared" si="72"/>
        <v>0.24696703203928574</v>
      </c>
      <c r="BU87" s="2">
        <f t="shared" si="50"/>
        <v>0.25139618001069181</v>
      </c>
      <c r="BV87" s="2">
        <f t="shared" si="51"/>
        <v>6.9032816899326482E-3</v>
      </c>
      <c r="BX87">
        <f>Data!P87</f>
        <v>707.29100000000005</v>
      </c>
      <c r="BY87">
        <f>Data!P209</f>
        <v>181.828</v>
      </c>
      <c r="BZ87">
        <f t="shared" si="73"/>
        <v>0.25707664879095027</v>
      </c>
      <c r="CB87">
        <f>Data!Q87</f>
        <v>694.95500000000004</v>
      </c>
      <c r="CC87">
        <f>Data!Q209</f>
        <v>196.297</v>
      </c>
      <c r="CD87">
        <f t="shared" si="74"/>
        <v>0.28246001539668036</v>
      </c>
      <c r="CF87">
        <f>Data!R87</f>
        <v>684.85299999999995</v>
      </c>
      <c r="CG87">
        <f>Data!R209</f>
        <v>192.07599999999999</v>
      </c>
      <c r="CH87">
        <f t="shared" si="75"/>
        <v>0.28046310668128782</v>
      </c>
      <c r="CJ87" s="2">
        <f t="shared" si="52"/>
        <v>0.27333325695630617</v>
      </c>
      <c r="CK87" s="2">
        <f t="shared" si="53"/>
        <v>1.4113996347096005E-2</v>
      </c>
      <c r="CM87">
        <f>Data!S87</f>
        <v>689.85699999999997</v>
      </c>
      <c r="CN87">
        <f>Data!S209</f>
        <v>179.71299999999999</v>
      </c>
      <c r="CO87">
        <f t="shared" si="76"/>
        <v>0.26050761244721732</v>
      </c>
      <c r="CQ87">
        <f>Data!T87</f>
        <v>713.09</v>
      </c>
      <c r="CR87">
        <f>Data!T209</f>
        <v>173.47900000000001</v>
      </c>
      <c r="CS87">
        <f t="shared" si="77"/>
        <v>0.24327784711607231</v>
      </c>
      <c r="CU87">
        <f>Data!U87</f>
        <v>719.41499999999996</v>
      </c>
      <c r="CV87">
        <f>Data!U209</f>
        <v>173.61699999999999</v>
      </c>
      <c r="CW87">
        <f t="shared" si="78"/>
        <v>0.24133080350006603</v>
      </c>
      <c r="CY87" s="2">
        <f t="shared" si="54"/>
        <v>0.24837208768778521</v>
      </c>
      <c r="CZ87" s="2">
        <f t="shared" si="55"/>
        <v>1.0554665584505737E-2</v>
      </c>
      <c r="DB87">
        <f>Data!V87</f>
        <v>667.27599999999995</v>
      </c>
      <c r="DC87">
        <f>Data!V209</f>
        <v>184.6</v>
      </c>
      <c r="DD87">
        <f t="shared" si="79"/>
        <v>0.27664714450991795</v>
      </c>
      <c r="DF87">
        <f>Data!W87</f>
        <v>697.88199999999995</v>
      </c>
      <c r="DG87">
        <f>Data!W209</f>
        <v>175.398</v>
      </c>
      <c r="DH87">
        <f t="shared" si="80"/>
        <v>0.2513290212385475</v>
      </c>
      <c r="DJ87">
        <f>Data!X87</f>
        <v>690.76300000000003</v>
      </c>
      <c r="DK87">
        <f>Data!X209</f>
        <v>180.749</v>
      </c>
      <c r="DL87">
        <f t="shared" si="81"/>
        <v>0.26166572326543253</v>
      </c>
      <c r="DN87" s="2">
        <f t="shared" si="56"/>
        <v>0.26321396300463262</v>
      </c>
      <c r="DO87" s="2">
        <f t="shared" si="57"/>
        <v>1.2729871413867713E-2</v>
      </c>
    </row>
    <row r="88" spans="1:119">
      <c r="A88" s="2">
        <f t="shared" si="83"/>
        <v>85</v>
      </c>
      <c r="B88">
        <f t="shared" si="82"/>
        <v>5100</v>
      </c>
      <c r="C88">
        <f>Data!A88</f>
        <v>708.01400000000001</v>
      </c>
      <c r="D88">
        <f>Data!A210</f>
        <v>181.798</v>
      </c>
      <c r="E88" s="1">
        <f t="shared" si="58"/>
        <v>0.25677175875053321</v>
      </c>
      <c r="G88">
        <f>Data!B88</f>
        <v>721.32899999999995</v>
      </c>
      <c r="H88">
        <f>Data!B210</f>
        <v>180.084</v>
      </c>
      <c r="I88">
        <f t="shared" si="59"/>
        <v>0.24965584358870921</v>
      </c>
      <c r="K88">
        <f>Data!C88</f>
        <v>712.05100000000004</v>
      </c>
      <c r="L88">
        <f>Data!C210</f>
        <v>183.16399999999999</v>
      </c>
      <c r="M88">
        <f t="shared" si="60"/>
        <v>0.25723438349219363</v>
      </c>
      <c r="O88" s="2">
        <f t="shared" si="42"/>
        <v>0.25455399527714534</v>
      </c>
      <c r="P88" s="2">
        <f t="shared" si="43"/>
        <v>4.248225851469817E-3</v>
      </c>
      <c r="R88">
        <f>Data!D88</f>
        <v>499.11399999999998</v>
      </c>
      <c r="S88">
        <f>Data!D210</f>
        <v>355.697</v>
      </c>
      <c r="T88">
        <f t="shared" si="61"/>
        <v>0.71265682789903717</v>
      </c>
      <c r="V88">
        <f>Data!E88</f>
        <v>517.51</v>
      </c>
      <c r="W88">
        <f>Data!E210</f>
        <v>339.17500000000001</v>
      </c>
      <c r="X88">
        <f t="shared" si="62"/>
        <v>0.65539796332438027</v>
      </c>
      <c r="Z88">
        <f>Data!F88</f>
        <v>518.22799999999995</v>
      </c>
      <c r="AA88">
        <f>Data!F210</f>
        <v>334.33499999999998</v>
      </c>
      <c r="AB88">
        <f t="shared" si="63"/>
        <v>0.64515039712250211</v>
      </c>
      <c r="AD88" s="2">
        <f t="shared" si="44"/>
        <v>0.67106839611530644</v>
      </c>
      <c r="AE88" s="2">
        <f t="shared" si="45"/>
        <v>3.6379271528412756E-2</v>
      </c>
      <c r="AF88">
        <f>Data!G88</f>
        <v>704.83500000000004</v>
      </c>
      <c r="AG88">
        <f>Data!G210</f>
        <v>198.49600000000001</v>
      </c>
      <c r="AH88" s="1">
        <f t="shared" si="64"/>
        <v>0.28162052111487085</v>
      </c>
      <c r="AJ88">
        <f>Data!H88</f>
        <v>724.04600000000005</v>
      </c>
      <c r="AK88">
        <f>Data!H210</f>
        <v>173.066</v>
      </c>
      <c r="AL88">
        <f t="shared" si="65"/>
        <v>0.23902624971341599</v>
      </c>
      <c r="AN88">
        <f>Data!I88</f>
        <v>719.97199999999998</v>
      </c>
      <c r="AO88">
        <f>Data!I210</f>
        <v>175.73400000000001</v>
      </c>
      <c r="AP88">
        <f t="shared" si="66"/>
        <v>0.24408449217469569</v>
      </c>
      <c r="AR88" s="2">
        <f t="shared" si="46"/>
        <v>0.2549104210009942</v>
      </c>
      <c r="AS88" s="2">
        <f t="shared" si="47"/>
        <v>2.326947657918543E-2</v>
      </c>
      <c r="AU88">
        <f>Data!J88</f>
        <v>702.61300000000006</v>
      </c>
      <c r="AV88">
        <f>Data!J210</f>
        <v>181.29300000000001</v>
      </c>
      <c r="AW88">
        <f t="shared" si="67"/>
        <v>0.25802682273171718</v>
      </c>
      <c r="AY88">
        <f>Data!K88</f>
        <v>686.303</v>
      </c>
      <c r="AZ88">
        <f>Data!K210</f>
        <v>177.006</v>
      </c>
      <c r="BA88">
        <f t="shared" si="68"/>
        <v>0.25791232152562354</v>
      </c>
      <c r="BC88">
        <f>Data!L88</f>
        <v>709.55499999999995</v>
      </c>
      <c r="BD88">
        <f>Data!L210</f>
        <v>188.066</v>
      </c>
      <c r="BE88">
        <f t="shared" si="69"/>
        <v>0.26504781165660168</v>
      </c>
      <c r="BG88" s="2">
        <f t="shared" si="48"/>
        <v>0.26032898530464749</v>
      </c>
      <c r="BH88" s="2">
        <f t="shared" si="49"/>
        <v>4.0870244966812186E-3</v>
      </c>
      <c r="BI88">
        <f>Data!M88</f>
        <v>707.67</v>
      </c>
      <c r="BJ88">
        <f>Data!M210</f>
        <v>183.654</v>
      </c>
      <c r="BK88" s="1">
        <f t="shared" si="70"/>
        <v>0.25951926745516979</v>
      </c>
      <c r="BM88">
        <f>Data!N88</f>
        <v>713.42600000000004</v>
      </c>
      <c r="BN88">
        <f>Data!N210</f>
        <v>176.018</v>
      </c>
      <c r="BO88">
        <f t="shared" si="71"/>
        <v>0.2467221547854998</v>
      </c>
      <c r="BQ88">
        <f>Data!O88</f>
        <v>707.63800000000003</v>
      </c>
      <c r="BR88">
        <f>Data!O210</f>
        <v>175.02</v>
      </c>
      <c r="BS88">
        <f t="shared" si="72"/>
        <v>0.24732984944279421</v>
      </c>
      <c r="BU88" s="2">
        <f t="shared" si="50"/>
        <v>0.25119042389448792</v>
      </c>
      <c r="BV88" s="2">
        <f t="shared" si="51"/>
        <v>7.2193870579751948E-3</v>
      </c>
      <c r="BX88">
        <f>Data!P88</f>
        <v>706.26499999999999</v>
      </c>
      <c r="BY88">
        <f>Data!P210</f>
        <v>180.97900000000001</v>
      </c>
      <c r="BZ88">
        <f t="shared" si="73"/>
        <v>0.25624800889184657</v>
      </c>
      <c r="CB88">
        <f>Data!Q88</f>
        <v>689.93200000000002</v>
      </c>
      <c r="CC88">
        <f>Data!Q210</f>
        <v>195.74</v>
      </c>
      <c r="CD88">
        <f t="shared" si="74"/>
        <v>0.28370911915956937</v>
      </c>
      <c r="CF88">
        <f>Data!R88</f>
        <v>683.53899999999999</v>
      </c>
      <c r="CG88">
        <f>Data!R210</f>
        <v>192.297</v>
      </c>
      <c r="CH88">
        <f t="shared" si="75"/>
        <v>0.28132557176693651</v>
      </c>
      <c r="CJ88" s="2">
        <f t="shared" si="52"/>
        <v>0.2737608999394508</v>
      </c>
      <c r="CK88" s="2">
        <f t="shared" si="53"/>
        <v>1.52133605484513E-2</v>
      </c>
      <c r="CM88">
        <f>Data!S88</f>
        <v>688.34100000000001</v>
      </c>
      <c r="CN88">
        <f>Data!S210</f>
        <v>178.863</v>
      </c>
      <c r="CO88">
        <f t="shared" si="76"/>
        <v>0.25984650049902591</v>
      </c>
      <c r="CQ88">
        <f>Data!T88</f>
        <v>711.12800000000004</v>
      </c>
      <c r="CR88">
        <f>Data!T210</f>
        <v>172.506</v>
      </c>
      <c r="CS88">
        <f t="shared" si="77"/>
        <v>0.24258080120597134</v>
      </c>
      <c r="CU88">
        <f>Data!U88</f>
        <v>716.803</v>
      </c>
      <c r="CV88">
        <f>Data!U210</f>
        <v>174.03899999999999</v>
      </c>
      <c r="CW88">
        <f t="shared" si="78"/>
        <v>0.24279892801787936</v>
      </c>
      <c r="CY88" s="2">
        <f t="shared" si="54"/>
        <v>0.24840874324095888</v>
      </c>
      <c r="CZ88" s="2">
        <f t="shared" si="55"/>
        <v>9.9059887516273325E-3</v>
      </c>
      <c r="DB88">
        <f>Data!V88</f>
        <v>661.88400000000001</v>
      </c>
      <c r="DC88">
        <f>Data!V210</f>
        <v>184.26499999999999</v>
      </c>
      <c r="DD88">
        <f t="shared" si="79"/>
        <v>0.27839470360365259</v>
      </c>
      <c r="DF88">
        <f>Data!W88</f>
        <v>692.93</v>
      </c>
      <c r="DG88">
        <f>Data!W210</f>
        <v>175.529</v>
      </c>
      <c r="DH88">
        <f t="shared" si="80"/>
        <v>0.25331418758027507</v>
      </c>
      <c r="DJ88">
        <f>Data!X88</f>
        <v>690.94600000000003</v>
      </c>
      <c r="DK88">
        <f>Data!X210</f>
        <v>180.88499999999999</v>
      </c>
      <c r="DL88">
        <f t="shared" si="81"/>
        <v>0.26179325157103445</v>
      </c>
      <c r="DN88" s="2">
        <f t="shared" si="56"/>
        <v>0.264500714251654</v>
      </c>
      <c r="DO88" s="2">
        <f t="shared" si="57"/>
        <v>1.2757579575489035E-2</v>
      </c>
    </row>
    <row r="89" spans="1:119">
      <c r="A89" s="2">
        <f t="shared" si="83"/>
        <v>86</v>
      </c>
      <c r="B89">
        <f t="shared" si="82"/>
        <v>5160</v>
      </c>
      <c r="C89">
        <f>Data!A89</f>
        <v>708.50099999999998</v>
      </c>
      <c r="D89">
        <f>Data!A211</f>
        <v>182.077</v>
      </c>
      <c r="E89" s="1">
        <f t="shared" si="58"/>
        <v>0.2569890515327431</v>
      </c>
      <c r="G89">
        <f>Data!B89</f>
        <v>721.69799999999998</v>
      </c>
      <c r="H89">
        <f>Data!B211</f>
        <v>179.834</v>
      </c>
      <c r="I89">
        <f t="shared" si="59"/>
        <v>0.24918179072132665</v>
      </c>
      <c r="K89">
        <f>Data!C89</f>
        <v>714.52499999999998</v>
      </c>
      <c r="L89">
        <f>Data!C211</f>
        <v>183.13</v>
      </c>
      <c r="M89">
        <f t="shared" si="60"/>
        <v>0.25629614079283441</v>
      </c>
      <c r="O89" s="2">
        <f t="shared" si="42"/>
        <v>0.25415566101563475</v>
      </c>
      <c r="P89" s="2">
        <f t="shared" si="43"/>
        <v>4.3214084048861174E-3</v>
      </c>
      <c r="R89">
        <f>Data!D89</f>
        <v>493.37599999999998</v>
      </c>
      <c r="S89">
        <f>Data!D211</f>
        <v>354.75799999999998</v>
      </c>
      <c r="T89">
        <f t="shared" si="61"/>
        <v>0.71904186664937086</v>
      </c>
      <c r="V89">
        <f>Data!E89</f>
        <v>516.03</v>
      </c>
      <c r="W89">
        <f>Data!E211</f>
        <v>337.35599999999999</v>
      </c>
      <c r="X89">
        <f t="shared" si="62"/>
        <v>0.65375268879716297</v>
      </c>
      <c r="Z89">
        <f>Data!F89</f>
        <v>516.39</v>
      </c>
      <c r="AA89">
        <f>Data!F211</f>
        <v>333.49299999999999</v>
      </c>
      <c r="AB89">
        <f t="shared" si="63"/>
        <v>0.64581614671081933</v>
      </c>
      <c r="AD89" s="2">
        <f t="shared" si="44"/>
        <v>0.67287023405245117</v>
      </c>
      <c r="AE89" s="2">
        <f t="shared" si="45"/>
        <v>4.0182233854911389E-2</v>
      </c>
      <c r="AF89">
        <f>Data!G89</f>
        <v>702.71699999999998</v>
      </c>
      <c r="AG89">
        <f>Data!G211</f>
        <v>196.584</v>
      </c>
      <c r="AH89" s="1">
        <f t="shared" si="64"/>
        <v>0.27974846204090692</v>
      </c>
      <c r="AJ89">
        <f>Data!H89</f>
        <v>725.29700000000003</v>
      </c>
      <c r="AK89">
        <f>Data!H211</f>
        <v>172.31100000000001</v>
      </c>
      <c r="AL89">
        <f t="shared" si="65"/>
        <v>0.23757302181037562</v>
      </c>
      <c r="AN89">
        <f>Data!I89</f>
        <v>719.49800000000005</v>
      </c>
      <c r="AO89">
        <f>Data!I211</f>
        <v>175.803</v>
      </c>
      <c r="AP89">
        <f t="shared" si="66"/>
        <v>0.24434119344320621</v>
      </c>
      <c r="AR89" s="2">
        <f t="shared" si="46"/>
        <v>0.25388755909816291</v>
      </c>
      <c r="AS89" s="2">
        <f t="shared" si="47"/>
        <v>2.2650425218379063E-2</v>
      </c>
      <c r="AU89">
        <f>Data!J89</f>
        <v>703.84500000000003</v>
      </c>
      <c r="AV89">
        <f>Data!J211</f>
        <v>182.47</v>
      </c>
      <c r="AW89">
        <f t="shared" si="67"/>
        <v>0.25924741953128883</v>
      </c>
      <c r="AY89">
        <f>Data!K89</f>
        <v>685.702</v>
      </c>
      <c r="AZ89">
        <f>Data!K211</f>
        <v>177.43</v>
      </c>
      <c r="BA89">
        <f t="shared" si="68"/>
        <v>0.25875671939122241</v>
      </c>
      <c r="BC89">
        <f>Data!L89</f>
        <v>709.93700000000001</v>
      </c>
      <c r="BD89">
        <f>Data!L211</f>
        <v>186.91200000000001</v>
      </c>
      <c r="BE89">
        <f t="shared" si="69"/>
        <v>0.26327969946629065</v>
      </c>
      <c r="BG89" s="2">
        <f t="shared" si="48"/>
        <v>0.26042794612960063</v>
      </c>
      <c r="BH89" s="2">
        <f t="shared" si="49"/>
        <v>2.4818479963239696E-3</v>
      </c>
      <c r="BI89">
        <f>Data!M89</f>
        <v>709.83399999999995</v>
      </c>
      <c r="BJ89">
        <f>Data!M211</f>
        <v>183.36199999999999</v>
      </c>
      <c r="BK89" s="1">
        <f t="shared" si="70"/>
        <v>0.25831673320804582</v>
      </c>
      <c r="BM89">
        <f>Data!N89</f>
        <v>710.47400000000005</v>
      </c>
      <c r="BN89">
        <f>Data!N211</f>
        <v>176.49100000000001</v>
      </c>
      <c r="BO89">
        <f t="shared" si="71"/>
        <v>0.24841303130023054</v>
      </c>
      <c r="BQ89">
        <f>Data!O89</f>
        <v>710.05499999999995</v>
      </c>
      <c r="BR89">
        <f>Data!O211</f>
        <v>175.43299999999999</v>
      </c>
      <c r="BS89">
        <f t="shared" si="72"/>
        <v>0.24706959320052674</v>
      </c>
      <c r="BU89" s="2">
        <f t="shared" si="50"/>
        <v>0.25126645256960106</v>
      </c>
      <c r="BV89" s="2">
        <f t="shared" si="51"/>
        <v>6.1425604834267639E-3</v>
      </c>
      <c r="BX89">
        <f>Data!P89</f>
        <v>707.43</v>
      </c>
      <c r="BY89">
        <f>Data!P211</f>
        <v>181.34899999999999</v>
      </c>
      <c r="BZ89">
        <f t="shared" si="73"/>
        <v>0.25634903806737064</v>
      </c>
      <c r="CB89">
        <f>Data!Q89</f>
        <v>688.51700000000005</v>
      </c>
      <c r="CC89">
        <f>Data!Q211</f>
        <v>195.81299999999999</v>
      </c>
      <c r="CD89">
        <f t="shared" si="74"/>
        <v>0.28439820658022963</v>
      </c>
      <c r="CF89">
        <f>Data!R89</f>
        <v>681.45500000000004</v>
      </c>
      <c r="CG89">
        <f>Data!R211</f>
        <v>191.82</v>
      </c>
      <c r="CH89">
        <f t="shared" si="75"/>
        <v>0.28148593817640194</v>
      </c>
      <c r="CJ89" s="2">
        <f t="shared" si="52"/>
        <v>0.2740777276080007</v>
      </c>
      <c r="CK89" s="2">
        <f t="shared" si="53"/>
        <v>1.5422391235960089E-2</v>
      </c>
      <c r="CM89">
        <f>Data!S89</f>
        <v>690.65700000000004</v>
      </c>
      <c r="CN89">
        <f>Data!S211</f>
        <v>180.702</v>
      </c>
      <c r="CO89">
        <f t="shared" si="76"/>
        <v>0.26163783180363043</v>
      </c>
      <c r="CQ89">
        <f>Data!T89</f>
        <v>711.13599999999997</v>
      </c>
      <c r="CR89">
        <f>Data!T211</f>
        <v>172.607</v>
      </c>
      <c r="CS89">
        <f t="shared" si="77"/>
        <v>0.24272009854655088</v>
      </c>
      <c r="CU89">
        <f>Data!U89</f>
        <v>716.93700000000001</v>
      </c>
      <c r="CV89">
        <f>Data!U211</f>
        <v>174.489</v>
      </c>
      <c r="CW89">
        <f t="shared" si="78"/>
        <v>0.24338121759652523</v>
      </c>
      <c r="CY89" s="2">
        <f t="shared" si="54"/>
        <v>0.24924638264890217</v>
      </c>
      <c r="CZ89" s="2">
        <f t="shared" si="55"/>
        <v>1.0736399709177249E-2</v>
      </c>
      <c r="DB89">
        <f>Data!V89</f>
        <v>664.78700000000003</v>
      </c>
      <c r="DC89">
        <f>Data!V211</f>
        <v>185.209</v>
      </c>
      <c r="DD89">
        <f t="shared" si="79"/>
        <v>0.27859900990843683</v>
      </c>
      <c r="DF89">
        <f>Data!W89</f>
        <v>694.40099999999995</v>
      </c>
      <c r="DG89">
        <f>Data!W211</f>
        <v>175.209</v>
      </c>
      <c r="DH89">
        <f t="shared" si="80"/>
        <v>0.25231674493556316</v>
      </c>
      <c r="DJ89">
        <f>Data!X89</f>
        <v>687.74599999999998</v>
      </c>
      <c r="DK89">
        <f>Data!X211</f>
        <v>179.97300000000001</v>
      </c>
      <c r="DL89">
        <f t="shared" si="81"/>
        <v>0.26168527334219321</v>
      </c>
      <c r="DN89" s="2">
        <f t="shared" si="56"/>
        <v>0.26420034272873111</v>
      </c>
      <c r="DO89" s="2">
        <f t="shared" si="57"/>
        <v>1.3320418294498506E-2</v>
      </c>
    </row>
    <row r="90" spans="1:119">
      <c r="A90" s="2">
        <f t="shared" si="83"/>
        <v>87</v>
      </c>
      <c r="B90">
        <f t="shared" si="82"/>
        <v>5220</v>
      </c>
      <c r="C90">
        <f>Data!A90</f>
        <v>705.90700000000004</v>
      </c>
      <c r="D90">
        <f>Data!A212</f>
        <v>184.226</v>
      </c>
      <c r="E90" s="1">
        <f t="shared" si="58"/>
        <v>0.2609777208612466</v>
      </c>
      <c r="G90">
        <f>Data!B90</f>
        <v>719.99400000000003</v>
      </c>
      <c r="H90">
        <f>Data!B212</f>
        <v>179.20699999999999</v>
      </c>
      <c r="I90">
        <f t="shared" si="59"/>
        <v>0.24890068528348847</v>
      </c>
      <c r="K90">
        <f>Data!C90</f>
        <v>711.553</v>
      </c>
      <c r="L90">
        <f>Data!C212</f>
        <v>183.84399999999999</v>
      </c>
      <c r="M90">
        <f t="shared" si="60"/>
        <v>0.25837007222230812</v>
      </c>
      <c r="O90" s="2">
        <f t="shared" si="42"/>
        <v>0.25608282612234773</v>
      </c>
      <c r="P90" s="2">
        <f t="shared" si="43"/>
        <v>6.3551017401727687E-3</v>
      </c>
      <c r="R90">
        <f>Data!D90</f>
        <v>493.25</v>
      </c>
      <c r="S90">
        <f>Data!D212</f>
        <v>354.99900000000002</v>
      </c>
      <c r="T90">
        <f t="shared" si="61"/>
        <v>0.71971414090217944</v>
      </c>
      <c r="V90">
        <f>Data!E90</f>
        <v>512.78800000000001</v>
      </c>
      <c r="W90">
        <f>Data!E212</f>
        <v>338.24599999999998</v>
      </c>
      <c r="X90">
        <f t="shared" si="62"/>
        <v>0.65962152000436824</v>
      </c>
      <c r="Z90">
        <f>Data!F90</f>
        <v>516.5</v>
      </c>
      <c r="AA90">
        <f>Data!F212</f>
        <v>335.863</v>
      </c>
      <c r="AB90">
        <f t="shared" si="63"/>
        <v>0.65026718296224584</v>
      </c>
      <c r="AD90" s="2">
        <f t="shared" si="44"/>
        <v>0.67653428128959792</v>
      </c>
      <c r="AE90" s="2">
        <f t="shared" si="45"/>
        <v>3.7686219132410957E-2</v>
      </c>
      <c r="AF90">
        <f>Data!G90</f>
        <v>703.19200000000001</v>
      </c>
      <c r="AG90">
        <f>Data!G212</f>
        <v>198.03700000000001</v>
      </c>
      <c r="AH90" s="1">
        <f t="shared" si="64"/>
        <v>0.28162578641395236</v>
      </c>
      <c r="AJ90">
        <f>Data!H90</f>
        <v>726.89599999999996</v>
      </c>
      <c r="AK90">
        <f>Data!H212</f>
        <v>172.30699999999999</v>
      </c>
      <c r="AL90">
        <f t="shared" si="65"/>
        <v>0.23704491426558957</v>
      </c>
      <c r="AN90">
        <f>Data!I90</f>
        <v>719.28800000000001</v>
      </c>
      <c r="AO90">
        <f>Data!I212</f>
        <v>174.49700000000001</v>
      </c>
      <c r="AP90">
        <f t="shared" si="66"/>
        <v>0.24259684576970561</v>
      </c>
      <c r="AR90" s="2">
        <f t="shared" si="46"/>
        <v>0.25375584881641583</v>
      </c>
      <c r="AS90" s="2">
        <f t="shared" si="47"/>
        <v>2.4295185780819489E-2</v>
      </c>
      <c r="AU90">
        <f>Data!J90</f>
        <v>701.80899999999997</v>
      </c>
      <c r="AV90">
        <f>Data!J212</f>
        <v>181.559</v>
      </c>
      <c r="AW90">
        <f t="shared" si="67"/>
        <v>0.25870144156031055</v>
      </c>
      <c r="AY90">
        <f>Data!K90</f>
        <v>684.79499999999996</v>
      </c>
      <c r="AZ90">
        <f>Data!K212</f>
        <v>177.81800000000001</v>
      </c>
      <c r="BA90">
        <f t="shared" si="68"/>
        <v>0.25966603144006606</v>
      </c>
      <c r="BC90">
        <f>Data!L90</f>
        <v>705.60299999999995</v>
      </c>
      <c r="BD90">
        <f>Data!L212</f>
        <v>186.9</v>
      </c>
      <c r="BE90">
        <f t="shared" si="69"/>
        <v>0.2648798261912152</v>
      </c>
      <c r="BG90" s="2">
        <f t="shared" si="48"/>
        <v>0.26108243306386397</v>
      </c>
      <c r="BH90" s="2">
        <f t="shared" si="49"/>
        <v>3.3238162301445942E-3</v>
      </c>
      <c r="BI90">
        <f>Data!M90</f>
        <v>704.37099999999998</v>
      </c>
      <c r="BJ90">
        <f>Data!M212</f>
        <v>182.596</v>
      </c>
      <c r="BK90" s="1">
        <f t="shared" si="70"/>
        <v>0.25923270549185018</v>
      </c>
      <c r="BM90">
        <f>Data!N90</f>
        <v>707.06299999999999</v>
      </c>
      <c r="BN90">
        <f>Data!N212</f>
        <v>176.483</v>
      </c>
      <c r="BO90">
        <f t="shared" si="71"/>
        <v>0.249600106355445</v>
      </c>
      <c r="BQ90">
        <f>Data!O90</f>
        <v>706.42499999999995</v>
      </c>
      <c r="BR90">
        <f>Data!O212</f>
        <v>174.28100000000001</v>
      </c>
      <c r="BS90">
        <f t="shared" si="72"/>
        <v>0.24670842623066852</v>
      </c>
      <c r="BU90" s="2">
        <f t="shared" si="50"/>
        <v>0.25184707935932121</v>
      </c>
      <c r="BV90" s="2">
        <f t="shared" si="51"/>
        <v>6.5575192346746265E-3</v>
      </c>
      <c r="BX90">
        <f>Data!P90</f>
        <v>707.4</v>
      </c>
      <c r="BY90">
        <f>Data!P212</f>
        <v>180.43899999999999</v>
      </c>
      <c r="BZ90">
        <f t="shared" si="73"/>
        <v>0.25507350862312694</v>
      </c>
      <c r="CB90">
        <f>Data!Q90</f>
        <v>692.06100000000004</v>
      </c>
      <c r="CC90">
        <f>Data!Q212</f>
        <v>194.65899999999999</v>
      </c>
      <c r="CD90">
        <f t="shared" si="74"/>
        <v>0.28127433853374195</v>
      </c>
      <c r="CF90">
        <f>Data!R90</f>
        <v>687.19600000000003</v>
      </c>
      <c r="CG90">
        <f>Data!R212</f>
        <v>192.77500000000001</v>
      </c>
      <c r="CH90">
        <f t="shared" si="75"/>
        <v>0.28052404263121439</v>
      </c>
      <c r="CJ90" s="2">
        <f t="shared" si="52"/>
        <v>0.27229062992936109</v>
      </c>
      <c r="CK90" s="2">
        <f t="shared" si="53"/>
        <v>1.4915183054207679E-2</v>
      </c>
      <c r="CM90">
        <f>Data!S90</f>
        <v>691.63</v>
      </c>
      <c r="CN90">
        <f>Data!S212</f>
        <v>180.577</v>
      </c>
      <c r="CO90">
        <f t="shared" si="76"/>
        <v>0.26108902158668651</v>
      </c>
      <c r="CQ90">
        <f>Data!T90</f>
        <v>708.35400000000004</v>
      </c>
      <c r="CR90">
        <f>Data!T212</f>
        <v>171.48599999999999</v>
      </c>
      <c r="CS90">
        <f t="shared" si="77"/>
        <v>0.24209081899728099</v>
      </c>
      <c r="CU90">
        <f>Data!U90</f>
        <v>714.13199999999995</v>
      </c>
      <c r="CV90">
        <f>Data!U212</f>
        <v>173.489</v>
      </c>
      <c r="CW90">
        <f t="shared" si="78"/>
        <v>0.24293688001657959</v>
      </c>
      <c r="CY90" s="2">
        <f t="shared" si="54"/>
        <v>0.24870557353351566</v>
      </c>
      <c r="CZ90" s="2">
        <f t="shared" si="55"/>
        <v>1.0732720721060391E-2</v>
      </c>
      <c r="DB90">
        <f>Data!V90</f>
        <v>663.27099999999996</v>
      </c>
      <c r="DC90">
        <f>Data!V212</f>
        <v>184.34100000000001</v>
      </c>
      <c r="DD90">
        <f t="shared" si="79"/>
        <v>0.27792712179486218</v>
      </c>
      <c r="DF90">
        <f>Data!W90</f>
        <v>690.50400000000002</v>
      </c>
      <c r="DG90">
        <f>Data!W212</f>
        <v>175.797</v>
      </c>
      <c r="DH90">
        <f t="shared" si="80"/>
        <v>0.25459229779986792</v>
      </c>
      <c r="DJ90">
        <f>Data!X90</f>
        <v>687.92700000000002</v>
      </c>
      <c r="DK90">
        <f>Data!X212</f>
        <v>179.41900000000001</v>
      </c>
      <c r="DL90">
        <f t="shared" si="81"/>
        <v>0.26081110350371478</v>
      </c>
      <c r="DN90" s="2">
        <f t="shared" si="56"/>
        <v>0.26444350769948161</v>
      </c>
      <c r="DO90" s="2">
        <f t="shared" si="57"/>
        <v>1.2084050351616728E-2</v>
      </c>
    </row>
    <row r="91" spans="1:119">
      <c r="A91" s="2">
        <f t="shared" si="83"/>
        <v>88</v>
      </c>
      <c r="B91">
        <f t="shared" si="82"/>
        <v>5280</v>
      </c>
      <c r="C91">
        <f>Data!A91</f>
        <v>705.80100000000004</v>
      </c>
      <c r="D91">
        <f>Data!A213</f>
        <v>181.339</v>
      </c>
      <c r="E91" s="1">
        <f t="shared" si="58"/>
        <v>0.25692652744895517</v>
      </c>
      <c r="G91">
        <f>Data!B91</f>
        <v>716.84699999999998</v>
      </c>
      <c r="H91">
        <f>Data!B213</f>
        <v>178.17099999999999</v>
      </c>
      <c r="I91">
        <f t="shared" si="59"/>
        <v>0.24854815602213581</v>
      </c>
      <c r="K91">
        <f>Data!C91</f>
        <v>706.25199999999995</v>
      </c>
      <c r="L91">
        <f>Data!C213</f>
        <v>183.71199999999999</v>
      </c>
      <c r="M91">
        <f t="shared" si="60"/>
        <v>0.26012244921076327</v>
      </c>
      <c r="O91" s="2">
        <f t="shared" si="42"/>
        <v>0.25519904422728473</v>
      </c>
      <c r="P91" s="2">
        <f t="shared" si="43"/>
        <v>5.9773919408837167E-3</v>
      </c>
      <c r="R91">
        <f>Data!D91</f>
        <v>491.95699999999999</v>
      </c>
      <c r="S91">
        <f>Data!D213</f>
        <v>356.46199999999999</v>
      </c>
      <c r="T91">
        <f t="shared" si="61"/>
        <v>0.72457958724034821</v>
      </c>
      <c r="V91">
        <f>Data!E91</f>
        <v>509.30900000000003</v>
      </c>
      <c r="W91">
        <f>Data!E213</f>
        <v>339.26100000000002</v>
      </c>
      <c r="X91">
        <f t="shared" si="62"/>
        <v>0.6661201745894928</v>
      </c>
      <c r="Z91">
        <f>Data!F91</f>
        <v>512.58799999999997</v>
      </c>
      <c r="AA91">
        <f>Data!F213</f>
        <v>335.62200000000001</v>
      </c>
      <c r="AB91">
        <f t="shared" si="63"/>
        <v>0.65475976807884706</v>
      </c>
      <c r="AD91" s="2">
        <f t="shared" si="44"/>
        <v>0.68181984330289602</v>
      </c>
      <c r="AE91" s="2">
        <f t="shared" si="45"/>
        <v>3.7464135986555729E-2</v>
      </c>
      <c r="AF91">
        <f>Data!G91</f>
        <v>699.76400000000001</v>
      </c>
      <c r="AG91">
        <f>Data!G213</f>
        <v>196.28700000000001</v>
      </c>
      <c r="AH91" s="1">
        <f t="shared" si="64"/>
        <v>0.28050457011220925</v>
      </c>
      <c r="AJ91">
        <f>Data!H91</f>
        <v>719.971</v>
      </c>
      <c r="AK91">
        <f>Data!H213</f>
        <v>170.28700000000001</v>
      </c>
      <c r="AL91">
        <f t="shared" si="65"/>
        <v>0.2365192486919612</v>
      </c>
      <c r="AN91">
        <f>Data!I91</f>
        <v>711.90200000000004</v>
      </c>
      <c r="AO91">
        <f>Data!I213</f>
        <v>174.5</v>
      </c>
      <c r="AP91">
        <f t="shared" si="66"/>
        <v>0.24511800781568249</v>
      </c>
      <c r="AR91" s="2">
        <f t="shared" si="46"/>
        <v>0.25404727553995099</v>
      </c>
      <c r="AS91" s="2">
        <f t="shared" si="47"/>
        <v>2.3312571537249603E-2</v>
      </c>
      <c r="AU91">
        <f>Data!J91</f>
        <v>701.33299999999997</v>
      </c>
      <c r="AV91">
        <f>Data!J213</f>
        <v>181.44</v>
      </c>
      <c r="AW91">
        <f t="shared" si="67"/>
        <v>0.25870734729436662</v>
      </c>
      <c r="AY91">
        <f>Data!K91</f>
        <v>682.11800000000005</v>
      </c>
      <c r="AZ91">
        <f>Data!K213</f>
        <v>176.13399999999999</v>
      </c>
      <c r="BA91">
        <f t="shared" si="68"/>
        <v>0.25821632034340097</v>
      </c>
      <c r="BC91">
        <f>Data!L91</f>
        <v>706.74800000000005</v>
      </c>
      <c r="BD91">
        <f>Data!L213</f>
        <v>186.59800000000001</v>
      </c>
      <c r="BE91">
        <f t="shared" si="69"/>
        <v>0.26402338598765046</v>
      </c>
      <c r="BG91" s="2">
        <f t="shared" si="48"/>
        <v>0.26031568454180598</v>
      </c>
      <c r="BH91" s="2">
        <f t="shared" si="49"/>
        <v>3.2203360655809489E-3</v>
      </c>
      <c r="BI91">
        <f>Data!M91</f>
        <v>706.01300000000003</v>
      </c>
      <c r="BJ91">
        <f>Data!M213</f>
        <v>182.886</v>
      </c>
      <c r="BK91" s="1">
        <f t="shared" si="70"/>
        <v>0.25904055591044356</v>
      </c>
      <c r="BM91">
        <f>Data!N91</f>
        <v>706.19500000000005</v>
      </c>
      <c r="BN91">
        <f>Data!N213</f>
        <v>174.73099999999999</v>
      </c>
      <c r="BO91">
        <f t="shared" si="71"/>
        <v>0.24742599423671929</v>
      </c>
      <c r="BQ91">
        <f>Data!O91</f>
        <v>702.67899999999997</v>
      </c>
      <c r="BR91">
        <f>Data!O213</f>
        <v>175.488</v>
      </c>
      <c r="BS91">
        <f t="shared" si="72"/>
        <v>0.24974134704466763</v>
      </c>
      <c r="BU91" s="2">
        <f t="shared" si="50"/>
        <v>0.25206929906394349</v>
      </c>
      <c r="BV91" s="2">
        <f t="shared" si="51"/>
        <v>6.147278354786294E-3</v>
      </c>
      <c r="BX91">
        <f>Data!P91</f>
        <v>703.78399999999999</v>
      </c>
      <c r="BY91">
        <f>Data!P213</f>
        <v>180.06800000000001</v>
      </c>
      <c r="BZ91">
        <f t="shared" si="73"/>
        <v>0.25585691064303823</v>
      </c>
      <c r="CB91">
        <f>Data!Q91</f>
        <v>688.06</v>
      </c>
      <c r="CC91">
        <f>Data!Q213</f>
        <v>193.60400000000001</v>
      </c>
      <c r="CD91">
        <f t="shared" si="74"/>
        <v>0.28137662413161646</v>
      </c>
      <c r="CF91">
        <f>Data!R91</f>
        <v>679.59199999999998</v>
      </c>
      <c r="CG91">
        <f>Data!R213</f>
        <v>191.541</v>
      </c>
      <c r="CH91">
        <f t="shared" si="75"/>
        <v>0.28184704940611427</v>
      </c>
      <c r="CJ91" s="2">
        <f t="shared" si="52"/>
        <v>0.27302686139358961</v>
      </c>
      <c r="CK91" s="2">
        <f t="shared" si="53"/>
        <v>1.4871473752355303E-2</v>
      </c>
      <c r="CM91">
        <f>Data!S91</f>
        <v>685.77599999999995</v>
      </c>
      <c r="CN91">
        <f>Data!S213</f>
        <v>178.44300000000001</v>
      </c>
      <c r="CO91">
        <f t="shared" si="76"/>
        <v>0.26020595646391831</v>
      </c>
      <c r="CQ91">
        <f>Data!T91</f>
        <v>709.02499999999998</v>
      </c>
      <c r="CR91">
        <f>Data!T213</f>
        <v>171.898</v>
      </c>
      <c r="CS91">
        <f t="shared" si="77"/>
        <v>0.24244279115687034</v>
      </c>
      <c r="CU91">
        <f>Data!U91</f>
        <v>709.59100000000001</v>
      </c>
      <c r="CV91">
        <f>Data!U213</f>
        <v>172.4</v>
      </c>
      <c r="CW91">
        <f t="shared" si="78"/>
        <v>0.24295685824651103</v>
      </c>
      <c r="CY91" s="2">
        <f t="shared" si="54"/>
        <v>0.24853520195576653</v>
      </c>
      <c r="CZ91" s="2">
        <f t="shared" si="55"/>
        <v>1.0110437643115217E-2</v>
      </c>
      <c r="DB91">
        <f>Data!V91</f>
        <v>662.60699999999997</v>
      </c>
      <c r="DC91">
        <f>Data!V213</f>
        <v>183.60300000000001</v>
      </c>
      <c r="DD91">
        <f t="shared" si="79"/>
        <v>0.27709185082560256</v>
      </c>
      <c r="DF91">
        <f>Data!W91</f>
        <v>691.601</v>
      </c>
      <c r="DG91">
        <f>Data!W213</f>
        <v>175.23699999999999</v>
      </c>
      <c r="DH91">
        <f t="shared" si="80"/>
        <v>0.25337875451307906</v>
      </c>
      <c r="DJ91">
        <f>Data!X91</f>
        <v>684.17600000000004</v>
      </c>
      <c r="DK91">
        <f>Data!X213</f>
        <v>179.24299999999999</v>
      </c>
      <c r="DL91">
        <f t="shared" si="81"/>
        <v>0.26198375856504758</v>
      </c>
      <c r="DN91" s="2">
        <f t="shared" si="56"/>
        <v>0.2641514546345764</v>
      </c>
      <c r="DO91" s="2">
        <f t="shared" si="57"/>
        <v>1.2004245660146325E-2</v>
      </c>
    </row>
    <row r="92" spans="1:119">
      <c r="A92" s="2">
        <f t="shared" si="83"/>
        <v>89</v>
      </c>
      <c r="B92">
        <f t="shared" si="82"/>
        <v>5340</v>
      </c>
      <c r="C92">
        <f>Data!A92</f>
        <v>703.38599999999997</v>
      </c>
      <c r="D92">
        <f>Data!A214</f>
        <v>181.626</v>
      </c>
      <c r="E92" s="1">
        <f t="shared" si="58"/>
        <v>0.25821668330049219</v>
      </c>
      <c r="G92">
        <f>Data!B92</f>
        <v>713.6</v>
      </c>
      <c r="H92">
        <f>Data!B214</f>
        <v>178.601</v>
      </c>
      <c r="I92">
        <f t="shared" si="59"/>
        <v>0.25028167040358745</v>
      </c>
      <c r="K92">
        <f>Data!C92</f>
        <v>707.86900000000003</v>
      </c>
      <c r="L92">
        <f>Data!C214</f>
        <v>181.345</v>
      </c>
      <c r="M92">
        <f t="shared" si="60"/>
        <v>0.25618440700186051</v>
      </c>
      <c r="O92" s="2">
        <f t="shared" si="42"/>
        <v>0.25489425356864676</v>
      </c>
      <c r="P92" s="2">
        <f t="shared" si="43"/>
        <v>4.1218296094618139E-3</v>
      </c>
      <c r="R92">
        <f>Data!D92</f>
        <v>489.012</v>
      </c>
      <c r="S92">
        <f>Data!D214</f>
        <v>354.25599999999997</v>
      </c>
      <c r="T92">
        <f t="shared" si="61"/>
        <v>0.72443212027516701</v>
      </c>
      <c r="V92">
        <f>Data!E92</f>
        <v>511.04599999999999</v>
      </c>
      <c r="W92">
        <f>Data!E214</f>
        <v>335.41300000000001</v>
      </c>
      <c r="X92">
        <f t="shared" si="62"/>
        <v>0.65632643636776344</v>
      </c>
      <c r="Z92">
        <f>Data!F92</f>
        <v>512.57600000000002</v>
      </c>
      <c r="AA92">
        <f>Data!F214</f>
        <v>332.83300000000003</v>
      </c>
      <c r="AB92">
        <f t="shared" si="63"/>
        <v>0.64933395242851799</v>
      </c>
      <c r="AD92" s="2">
        <f t="shared" si="44"/>
        <v>0.67669750302381626</v>
      </c>
      <c r="AE92" s="2">
        <f t="shared" si="45"/>
        <v>4.1486973509884686E-2</v>
      </c>
      <c r="AF92">
        <f>Data!G92</f>
        <v>698.31500000000005</v>
      </c>
      <c r="AG92">
        <f>Data!G214</f>
        <v>195.661</v>
      </c>
      <c r="AH92" s="1">
        <f t="shared" si="64"/>
        <v>0.28019017205702296</v>
      </c>
      <c r="AJ92">
        <f>Data!H92</f>
        <v>721.69</v>
      </c>
      <c r="AK92">
        <f>Data!H214</f>
        <v>171.26499999999999</v>
      </c>
      <c r="AL92">
        <f t="shared" si="65"/>
        <v>0.23731103382338672</v>
      </c>
      <c r="AN92">
        <f>Data!I92</f>
        <v>713</v>
      </c>
      <c r="AO92">
        <f>Data!I214</f>
        <v>173.1</v>
      </c>
      <c r="AP92">
        <f t="shared" si="66"/>
        <v>0.24277699859747545</v>
      </c>
      <c r="AR92" s="2">
        <f t="shared" si="46"/>
        <v>0.25342606815929508</v>
      </c>
      <c r="AS92" s="2">
        <f t="shared" si="47"/>
        <v>2.3338961755274709E-2</v>
      </c>
      <c r="AU92">
        <f>Data!J92</f>
        <v>697.01800000000003</v>
      </c>
      <c r="AV92">
        <f>Data!J214</f>
        <v>178.96799999999999</v>
      </c>
      <c r="AW92">
        <f t="shared" si="67"/>
        <v>0.25676237916380923</v>
      </c>
      <c r="AY92">
        <f>Data!K92</f>
        <v>677.654</v>
      </c>
      <c r="AZ92">
        <f>Data!K214</f>
        <v>176.11600000000001</v>
      </c>
      <c r="BA92">
        <f t="shared" si="68"/>
        <v>0.25989074070248241</v>
      </c>
      <c r="BC92">
        <f>Data!L92</f>
        <v>705.01199999999994</v>
      </c>
      <c r="BD92">
        <f>Data!L214</f>
        <v>185.45500000000001</v>
      </c>
      <c r="BE92">
        <f t="shared" si="69"/>
        <v>0.26305226010337418</v>
      </c>
      <c r="BG92" s="2">
        <f t="shared" si="48"/>
        <v>0.25990179332322194</v>
      </c>
      <c r="BH92" s="2">
        <f t="shared" si="49"/>
        <v>3.1449550360529051E-3</v>
      </c>
      <c r="BI92">
        <f>Data!M92</f>
        <v>701.30399999999997</v>
      </c>
      <c r="BJ92">
        <f>Data!M214</f>
        <v>181.85</v>
      </c>
      <c r="BK92" s="1">
        <f t="shared" si="70"/>
        <v>0.25930267045389732</v>
      </c>
      <c r="BM92">
        <f>Data!N92</f>
        <v>702.93</v>
      </c>
      <c r="BN92">
        <f>Data!N214</f>
        <v>173.72200000000001</v>
      </c>
      <c r="BO92">
        <f t="shared" si="71"/>
        <v>0.24713982900146533</v>
      </c>
      <c r="BQ92">
        <f>Data!O92</f>
        <v>701.71299999999997</v>
      </c>
      <c r="BR92">
        <f>Data!O214</f>
        <v>173.54499999999999</v>
      </c>
      <c r="BS92">
        <f t="shared" si="72"/>
        <v>0.24731621047351268</v>
      </c>
      <c r="BU92" s="2">
        <f t="shared" si="50"/>
        <v>0.25125290330962513</v>
      </c>
      <c r="BV92" s="2">
        <f t="shared" si="51"/>
        <v>6.9718606493298233E-3</v>
      </c>
      <c r="BX92">
        <f>Data!P92</f>
        <v>699.16800000000001</v>
      </c>
      <c r="BY92">
        <f>Data!P214</f>
        <v>179.02099999999999</v>
      </c>
      <c r="BZ92">
        <f t="shared" si="73"/>
        <v>0.25604861778571097</v>
      </c>
      <c r="CB92">
        <f>Data!Q92</f>
        <v>688.14700000000005</v>
      </c>
      <c r="CC92">
        <f>Data!Q214</f>
        <v>195.16900000000001</v>
      </c>
      <c r="CD92">
        <f t="shared" si="74"/>
        <v>0.28361527406208265</v>
      </c>
      <c r="CF92">
        <f>Data!R92</f>
        <v>680.57399999999996</v>
      </c>
      <c r="CG92">
        <f>Data!R214</f>
        <v>191.99199999999999</v>
      </c>
      <c r="CH92">
        <f t="shared" si="75"/>
        <v>0.28210304830922134</v>
      </c>
      <c r="CJ92" s="2">
        <f t="shared" si="52"/>
        <v>0.27392231338567163</v>
      </c>
      <c r="CK92" s="2">
        <f t="shared" si="53"/>
        <v>1.5497530528505001E-2</v>
      </c>
      <c r="CM92">
        <f>Data!S92</f>
        <v>684.68700000000001</v>
      </c>
      <c r="CN92">
        <f>Data!S214</f>
        <v>177.83099999999999</v>
      </c>
      <c r="CO92">
        <f t="shared" si="76"/>
        <v>0.25972597697926203</v>
      </c>
      <c r="CQ92">
        <f>Data!T92</f>
        <v>704.43100000000004</v>
      </c>
      <c r="CR92">
        <f>Data!T214</f>
        <v>172.429</v>
      </c>
      <c r="CS92">
        <f t="shared" si="77"/>
        <v>0.24477770001604129</v>
      </c>
      <c r="CU92">
        <f>Data!U92</f>
        <v>706.95899999999995</v>
      </c>
      <c r="CV92">
        <f>Data!U214</f>
        <v>171.32599999999999</v>
      </c>
      <c r="CW92">
        <f t="shared" si="78"/>
        <v>0.24234220089142369</v>
      </c>
      <c r="CY92" s="2">
        <f t="shared" si="54"/>
        <v>0.24894862596224232</v>
      </c>
      <c r="CZ92" s="2">
        <f t="shared" si="55"/>
        <v>9.4125652828835563E-3</v>
      </c>
      <c r="DB92">
        <f>Data!V92</f>
        <v>657.32</v>
      </c>
      <c r="DC92">
        <f>Data!V214</f>
        <v>183.798</v>
      </c>
      <c r="DD92">
        <f t="shared" si="79"/>
        <v>0.27961723361528629</v>
      </c>
      <c r="DF92">
        <f>Data!W92</f>
        <v>687.18100000000004</v>
      </c>
      <c r="DG92">
        <f>Data!W214</f>
        <v>173.821</v>
      </c>
      <c r="DH92">
        <f t="shared" si="80"/>
        <v>0.25294791328631028</v>
      </c>
      <c r="DJ92">
        <f>Data!X92</f>
        <v>681.82399999999996</v>
      </c>
      <c r="DK92">
        <f>Data!X214</f>
        <v>178.38300000000001</v>
      </c>
      <c r="DL92">
        <f t="shared" si="81"/>
        <v>0.26162616745670442</v>
      </c>
      <c r="DN92" s="2">
        <f t="shared" si="56"/>
        <v>0.2647304381194337</v>
      </c>
      <c r="DO92" s="2">
        <f t="shared" si="57"/>
        <v>1.3602960485239761E-2</v>
      </c>
    </row>
    <row r="93" spans="1:119">
      <c r="A93" s="2">
        <f t="shared" si="83"/>
        <v>90</v>
      </c>
      <c r="B93">
        <f t="shared" si="82"/>
        <v>5400</v>
      </c>
      <c r="C93">
        <f>Data!A93</f>
        <v>702.51800000000003</v>
      </c>
      <c r="D93">
        <f>Data!A215</f>
        <v>180.49799999999999</v>
      </c>
      <c r="E93" s="1">
        <f t="shared" si="58"/>
        <v>0.25693007154265085</v>
      </c>
      <c r="G93">
        <f>Data!B93</f>
        <v>714.68200000000002</v>
      </c>
      <c r="H93">
        <f>Data!B215</f>
        <v>178.05699999999999</v>
      </c>
      <c r="I93">
        <f t="shared" si="59"/>
        <v>0.24914157625349453</v>
      </c>
      <c r="K93">
        <f>Data!C93</f>
        <v>707.74699999999996</v>
      </c>
      <c r="L93">
        <f>Data!C215</f>
        <v>181.98599999999999</v>
      </c>
      <c r="M93">
        <f t="shared" si="60"/>
        <v>0.25713425842850623</v>
      </c>
      <c r="O93" s="2">
        <f t="shared" si="42"/>
        <v>0.25440196874155052</v>
      </c>
      <c r="P93" s="2">
        <f t="shared" si="43"/>
        <v>4.5567773609631046E-3</v>
      </c>
      <c r="R93">
        <f>Data!D93</f>
        <v>487.09699999999998</v>
      </c>
      <c r="S93">
        <f>Data!D215</f>
        <v>355.90199999999999</v>
      </c>
      <c r="T93">
        <f t="shared" si="61"/>
        <v>0.73065939638306132</v>
      </c>
      <c r="V93">
        <f>Data!E93</f>
        <v>505.2</v>
      </c>
      <c r="W93">
        <f>Data!E215</f>
        <v>337.137</v>
      </c>
      <c r="X93">
        <f t="shared" si="62"/>
        <v>0.66733372921615208</v>
      </c>
      <c r="Z93">
        <f>Data!F93</f>
        <v>507.39800000000002</v>
      </c>
      <c r="AA93">
        <f>Data!F215</f>
        <v>334.47300000000001</v>
      </c>
      <c r="AB93">
        <f t="shared" si="63"/>
        <v>0.65919258649028967</v>
      </c>
      <c r="AD93" s="2">
        <f t="shared" si="44"/>
        <v>0.68572857069650095</v>
      </c>
      <c r="AE93" s="2">
        <f t="shared" si="45"/>
        <v>3.9123571844576842E-2</v>
      </c>
      <c r="AF93">
        <f>Data!G93</f>
        <v>695.15300000000002</v>
      </c>
      <c r="AG93">
        <f>Data!G215</f>
        <v>197.35900000000001</v>
      </c>
      <c r="AH93" s="1">
        <f t="shared" si="64"/>
        <v>0.28390728372027452</v>
      </c>
      <c r="AJ93">
        <f>Data!H93</f>
        <v>717.78</v>
      </c>
      <c r="AK93">
        <f>Data!H215</f>
        <v>169.08099999999999</v>
      </c>
      <c r="AL93">
        <f t="shared" si="65"/>
        <v>0.23556103541475104</v>
      </c>
      <c r="AN93">
        <f>Data!I93</f>
        <v>712.47400000000005</v>
      </c>
      <c r="AO93">
        <f>Data!I215</f>
        <v>172.059</v>
      </c>
      <c r="AP93">
        <f t="shared" si="66"/>
        <v>0.24149512824327624</v>
      </c>
      <c r="AR93" s="2">
        <f t="shared" si="46"/>
        <v>0.25365448245943395</v>
      </c>
      <c r="AS93" s="2">
        <f t="shared" si="47"/>
        <v>2.6367164286671536E-2</v>
      </c>
      <c r="AU93">
        <f>Data!J93</f>
        <v>694.74300000000005</v>
      </c>
      <c r="AV93">
        <f>Data!J215</f>
        <v>179.649</v>
      </c>
      <c r="AW93">
        <f t="shared" si="67"/>
        <v>0.25858338982904466</v>
      </c>
      <c r="AY93">
        <f>Data!K93</f>
        <v>677.25400000000002</v>
      </c>
      <c r="AZ93">
        <f>Data!K215</f>
        <v>175.214</v>
      </c>
      <c r="BA93">
        <f t="shared" si="68"/>
        <v>0.25871238855732115</v>
      </c>
      <c r="BC93">
        <f>Data!L93</f>
        <v>702.52499999999998</v>
      </c>
      <c r="BD93">
        <f>Data!L215</f>
        <v>185.07900000000001</v>
      </c>
      <c r="BE93">
        <f t="shared" si="69"/>
        <v>0.26344827586206898</v>
      </c>
      <c r="BG93" s="2">
        <f t="shared" si="48"/>
        <v>0.26024801808281162</v>
      </c>
      <c r="BH93" s="2">
        <f t="shared" si="49"/>
        <v>2.7722549590986916E-3</v>
      </c>
      <c r="BI93">
        <f>Data!M93</f>
        <v>697.62199999999996</v>
      </c>
      <c r="BJ93">
        <f>Data!M215</f>
        <v>183.18700000000001</v>
      </c>
      <c r="BK93" s="1">
        <f t="shared" si="70"/>
        <v>0.26258776242721704</v>
      </c>
      <c r="BM93">
        <f>Data!N93</f>
        <v>702.93899999999996</v>
      </c>
      <c r="BN93">
        <f>Data!N215</f>
        <v>174.465</v>
      </c>
      <c r="BO93">
        <f t="shared" si="71"/>
        <v>0.2481936554950003</v>
      </c>
      <c r="BQ93">
        <f>Data!O93</f>
        <v>705.61099999999999</v>
      </c>
      <c r="BR93">
        <f>Data!O215</f>
        <v>174.06200000000001</v>
      </c>
      <c r="BS93">
        <f t="shared" si="72"/>
        <v>0.24668266226008384</v>
      </c>
      <c r="BU93" s="2">
        <f t="shared" si="50"/>
        <v>0.2524880267274337</v>
      </c>
      <c r="BV93" s="2">
        <f t="shared" si="51"/>
        <v>8.7791953528269882E-3</v>
      </c>
      <c r="BX93">
        <f>Data!P93</f>
        <v>699.86099999999999</v>
      </c>
      <c r="BY93">
        <f>Data!P215</f>
        <v>178.25899999999999</v>
      </c>
      <c r="BZ93">
        <f t="shared" si="73"/>
        <v>0.25470629167791886</v>
      </c>
      <c r="CB93">
        <f>Data!Q93</f>
        <v>688.09799999999996</v>
      </c>
      <c r="CC93">
        <f>Data!Q215</f>
        <v>194.22900000000001</v>
      </c>
      <c r="CD93">
        <f t="shared" si="74"/>
        <v>0.282269386046755</v>
      </c>
      <c r="CF93">
        <f>Data!R93</f>
        <v>679.59100000000001</v>
      </c>
      <c r="CG93">
        <f>Data!R215</f>
        <v>191.721</v>
      </c>
      <c r="CH93">
        <f t="shared" si="75"/>
        <v>0.28211232932749258</v>
      </c>
      <c r="CJ93" s="2">
        <f t="shared" si="52"/>
        <v>0.27302933568405546</v>
      </c>
      <c r="CK93" s="2">
        <f t="shared" si="53"/>
        <v>1.5868415892627115E-2</v>
      </c>
      <c r="CM93">
        <f>Data!S93</f>
        <v>685.58199999999999</v>
      </c>
      <c r="CN93">
        <f>Data!S215</f>
        <v>178.40899999999999</v>
      </c>
      <c r="CO93">
        <f t="shared" si="76"/>
        <v>0.26022999436974714</v>
      </c>
      <c r="CQ93">
        <f>Data!T93</f>
        <v>704.5</v>
      </c>
      <c r="CR93">
        <f>Data!T215</f>
        <v>170.898</v>
      </c>
      <c r="CS93">
        <f t="shared" si="77"/>
        <v>0.24258055358410219</v>
      </c>
      <c r="CU93">
        <f>Data!U93</f>
        <v>713.20799999999997</v>
      </c>
      <c r="CV93">
        <f>Data!U215</f>
        <v>171.28800000000001</v>
      </c>
      <c r="CW93">
        <f t="shared" si="78"/>
        <v>0.24016556179964332</v>
      </c>
      <c r="CY93" s="2">
        <f t="shared" si="54"/>
        <v>0.24765870325116424</v>
      </c>
      <c r="CZ93" s="2">
        <f t="shared" si="55"/>
        <v>1.0953815162803889E-2</v>
      </c>
      <c r="DB93">
        <f>Data!V93</f>
        <v>659.03200000000004</v>
      </c>
      <c r="DC93">
        <f>Data!V215</f>
        <v>183.571</v>
      </c>
      <c r="DD93">
        <f t="shared" si="79"/>
        <v>0.27854641352771942</v>
      </c>
      <c r="DF93">
        <f>Data!W93</f>
        <v>685.322</v>
      </c>
      <c r="DG93">
        <f>Data!W215</f>
        <v>173.50700000000001</v>
      </c>
      <c r="DH93">
        <f t="shared" si="80"/>
        <v>0.2531758793676549</v>
      </c>
      <c r="DJ93">
        <f>Data!X93</f>
        <v>682.96</v>
      </c>
      <c r="DK93">
        <f>Data!X215</f>
        <v>178.65100000000001</v>
      </c>
      <c r="DL93">
        <f t="shared" si="81"/>
        <v>0.26158340166334776</v>
      </c>
      <c r="DN93" s="2">
        <f t="shared" si="56"/>
        <v>0.26443523151957399</v>
      </c>
      <c r="DO93" s="2">
        <f t="shared" si="57"/>
        <v>1.29234554604563E-2</v>
      </c>
    </row>
    <row r="94" spans="1:119">
      <c r="A94" s="2">
        <f t="shared" si="83"/>
        <v>91</v>
      </c>
      <c r="B94">
        <f t="shared" si="82"/>
        <v>5460</v>
      </c>
      <c r="C94">
        <f>Data!A94</f>
        <v>707.58</v>
      </c>
      <c r="D94">
        <f>Data!A216</f>
        <v>182.69900000000001</v>
      </c>
      <c r="E94" s="1">
        <f t="shared" si="58"/>
        <v>0.25820260606574524</v>
      </c>
      <c r="G94">
        <f>Data!B94</f>
        <v>717.60599999999999</v>
      </c>
      <c r="H94">
        <f>Data!B216</f>
        <v>180.21199999999999</v>
      </c>
      <c r="I94">
        <f t="shared" si="59"/>
        <v>0.25112944986524638</v>
      </c>
      <c r="K94">
        <f>Data!C94</f>
        <v>710.80399999999997</v>
      </c>
      <c r="L94">
        <f>Data!C216</f>
        <v>184.976</v>
      </c>
      <c r="M94">
        <f t="shared" si="60"/>
        <v>0.26023488894266211</v>
      </c>
      <c r="O94" s="2">
        <f t="shared" si="42"/>
        <v>0.25652231495788458</v>
      </c>
      <c r="P94" s="2">
        <f t="shared" si="43"/>
        <v>4.7796222500841095E-3</v>
      </c>
      <c r="R94">
        <f>Data!D94</f>
        <v>491.45699999999999</v>
      </c>
      <c r="S94">
        <f>Data!D216</f>
        <v>358.69</v>
      </c>
      <c r="T94">
        <f t="shared" si="61"/>
        <v>0.72985022087385065</v>
      </c>
      <c r="V94">
        <f>Data!E94</f>
        <v>512.44899999999996</v>
      </c>
      <c r="W94">
        <f>Data!E216</f>
        <v>340.25200000000001</v>
      </c>
      <c r="X94">
        <f t="shared" si="62"/>
        <v>0.66397241481591351</v>
      </c>
      <c r="Z94">
        <f>Data!F94</f>
        <v>511.56900000000002</v>
      </c>
      <c r="AA94">
        <f>Data!F216</f>
        <v>336.99299999999999</v>
      </c>
      <c r="AB94">
        <f t="shared" si="63"/>
        <v>0.65874398175026239</v>
      </c>
      <c r="AD94" s="2">
        <f t="shared" si="44"/>
        <v>0.68418887248000881</v>
      </c>
      <c r="AE94" s="2">
        <f t="shared" si="45"/>
        <v>3.9630205411256045E-2</v>
      </c>
      <c r="AF94">
        <f>Data!G94</f>
        <v>699.69799999999998</v>
      </c>
      <c r="AG94">
        <f>Data!G216</f>
        <v>197.82599999999999</v>
      </c>
      <c r="AH94" s="1">
        <f t="shared" si="64"/>
        <v>0.28273054946562659</v>
      </c>
      <c r="AJ94">
        <f>Data!H94</f>
        <v>723.53300000000002</v>
      </c>
      <c r="AK94">
        <f>Data!H216</f>
        <v>171.81</v>
      </c>
      <c r="AL94">
        <f t="shared" si="65"/>
        <v>0.23745979796360359</v>
      </c>
      <c r="AN94">
        <f>Data!I94</f>
        <v>717.93700000000001</v>
      </c>
      <c r="AO94">
        <f>Data!I216</f>
        <v>175.41300000000001</v>
      </c>
      <c r="AP94">
        <f t="shared" si="66"/>
        <v>0.2443292378022027</v>
      </c>
      <c r="AR94" s="2">
        <f t="shared" si="46"/>
        <v>0.25483986174381096</v>
      </c>
      <c r="AS94" s="2">
        <f t="shared" si="47"/>
        <v>2.4397031522726511E-2</v>
      </c>
      <c r="AU94">
        <f>Data!J94</f>
        <v>702.46699999999998</v>
      </c>
      <c r="AV94">
        <f>Data!J216</f>
        <v>181.66300000000001</v>
      </c>
      <c r="AW94">
        <f t="shared" si="67"/>
        <v>0.25860716588821969</v>
      </c>
      <c r="AY94">
        <f>Data!K94</f>
        <v>685.51700000000005</v>
      </c>
      <c r="AZ94">
        <f>Data!K216</f>
        <v>177.46899999999999</v>
      </c>
      <c r="BA94">
        <f t="shared" si="68"/>
        <v>0.2588834412567449</v>
      </c>
      <c r="BC94">
        <f>Data!L94</f>
        <v>707.56399999999996</v>
      </c>
      <c r="BD94">
        <f>Data!L216</f>
        <v>187.40199999999999</v>
      </c>
      <c r="BE94">
        <f t="shared" si="69"/>
        <v>0.26485519331113511</v>
      </c>
      <c r="BG94" s="2">
        <f t="shared" si="48"/>
        <v>0.26078193348536655</v>
      </c>
      <c r="BH94" s="2">
        <f t="shared" si="49"/>
        <v>3.5302501647869679E-3</v>
      </c>
      <c r="BI94">
        <f>Data!M94</f>
        <v>706.904</v>
      </c>
      <c r="BJ94">
        <f>Data!M216</f>
        <v>183.61699999999999</v>
      </c>
      <c r="BK94" s="1">
        <f t="shared" si="70"/>
        <v>0.25974814119031719</v>
      </c>
      <c r="BM94">
        <f>Data!N94</f>
        <v>709.23800000000006</v>
      </c>
      <c r="BN94">
        <f>Data!N216</f>
        <v>177.10900000000001</v>
      </c>
      <c r="BO94">
        <f t="shared" si="71"/>
        <v>0.24971730223140892</v>
      </c>
      <c r="BQ94">
        <f>Data!O94</f>
        <v>708.44600000000003</v>
      </c>
      <c r="BR94">
        <f>Data!O216</f>
        <v>174.28399999999999</v>
      </c>
      <c r="BS94">
        <f t="shared" si="72"/>
        <v>0.24600887011854111</v>
      </c>
      <c r="BU94" s="2">
        <f t="shared" si="50"/>
        <v>0.25182477118008906</v>
      </c>
      <c r="BV94" s="2">
        <f t="shared" si="51"/>
        <v>7.1079505782731811E-3</v>
      </c>
      <c r="BX94">
        <f>Data!P94</f>
        <v>706.39</v>
      </c>
      <c r="BY94">
        <f>Data!P216</f>
        <v>180.119</v>
      </c>
      <c r="BZ94">
        <f t="shared" si="73"/>
        <v>0.25498520647234529</v>
      </c>
      <c r="CB94">
        <f>Data!Q94</f>
        <v>691.92200000000003</v>
      </c>
      <c r="CC94">
        <f>Data!Q216</f>
        <v>195.536</v>
      </c>
      <c r="CD94">
        <f t="shared" si="74"/>
        <v>0.28259832755715236</v>
      </c>
      <c r="CF94">
        <f>Data!R94</f>
        <v>686.00099999999998</v>
      </c>
      <c r="CG94">
        <f>Data!R216</f>
        <v>192.74100000000001</v>
      </c>
      <c r="CH94">
        <f t="shared" si="75"/>
        <v>0.28096314728404187</v>
      </c>
      <c r="CJ94" s="2">
        <f t="shared" si="52"/>
        <v>0.27284889377117988</v>
      </c>
      <c r="CK94" s="2">
        <f t="shared" si="53"/>
        <v>1.5491996209794898E-2</v>
      </c>
      <c r="CM94">
        <f>Data!S94</f>
        <v>689.30200000000002</v>
      </c>
      <c r="CN94">
        <f>Data!S216</f>
        <v>179.602</v>
      </c>
      <c r="CO94">
        <f t="shared" si="76"/>
        <v>0.26055633089705238</v>
      </c>
      <c r="CQ94">
        <f>Data!T94</f>
        <v>707.15599999999995</v>
      </c>
      <c r="CR94">
        <f>Data!T216</f>
        <v>173.59100000000001</v>
      </c>
      <c r="CS94">
        <f t="shared" si="77"/>
        <v>0.24547765980915104</v>
      </c>
      <c r="CU94">
        <f>Data!U94</f>
        <v>713.45100000000002</v>
      </c>
      <c r="CV94">
        <f>Data!U216</f>
        <v>174.614</v>
      </c>
      <c r="CW94">
        <f t="shared" si="78"/>
        <v>0.24474560971951823</v>
      </c>
      <c r="CY94" s="2">
        <f t="shared" si="54"/>
        <v>0.25025986680857387</v>
      </c>
      <c r="CZ94" s="2">
        <f t="shared" si="55"/>
        <v>8.9245086070566578E-3</v>
      </c>
      <c r="DB94">
        <f>Data!V94</f>
        <v>660.35599999999999</v>
      </c>
      <c r="DC94">
        <f>Data!V216</f>
        <v>183.904</v>
      </c>
      <c r="DD94">
        <f t="shared" si="79"/>
        <v>0.27849220723367396</v>
      </c>
      <c r="DF94">
        <f>Data!W94</f>
        <v>693.35699999999997</v>
      </c>
      <c r="DG94">
        <f>Data!W216</f>
        <v>175.45400000000001</v>
      </c>
      <c r="DH94">
        <f t="shared" si="80"/>
        <v>0.25305001608118188</v>
      </c>
      <c r="DJ94">
        <f>Data!X94</f>
        <v>685.03499999999997</v>
      </c>
      <c r="DK94">
        <f>Data!X216</f>
        <v>180.73400000000001</v>
      </c>
      <c r="DL94">
        <f t="shared" si="81"/>
        <v>0.26383177501879468</v>
      </c>
      <c r="DN94" s="2">
        <f t="shared" si="56"/>
        <v>0.26512466611121682</v>
      </c>
      <c r="DO94" s="2">
        <f t="shared" si="57"/>
        <v>1.2770275963840208E-2</v>
      </c>
    </row>
    <row r="95" spans="1:119">
      <c r="A95" s="2">
        <f t="shared" si="83"/>
        <v>92</v>
      </c>
      <c r="B95">
        <f t="shared" si="82"/>
        <v>5520</v>
      </c>
      <c r="C95">
        <f>Data!A95</f>
        <v>705.06500000000005</v>
      </c>
      <c r="D95">
        <f>Data!A217</f>
        <v>181.56</v>
      </c>
      <c r="E95" s="1">
        <f t="shared" si="58"/>
        <v>0.25750817300532575</v>
      </c>
      <c r="G95">
        <f>Data!B95</f>
        <v>719.03399999999999</v>
      </c>
      <c r="H95">
        <f>Data!B217</f>
        <v>179.904</v>
      </c>
      <c r="I95">
        <f t="shared" si="59"/>
        <v>0.25020235482605829</v>
      </c>
      <c r="K95">
        <f>Data!C95</f>
        <v>711.61500000000001</v>
      </c>
      <c r="L95">
        <f>Data!C217</f>
        <v>182.89400000000001</v>
      </c>
      <c r="M95">
        <f t="shared" si="60"/>
        <v>0.25701256999922711</v>
      </c>
      <c r="O95" s="2">
        <f t="shared" si="42"/>
        <v>0.2549076992768704</v>
      </c>
      <c r="P95" s="2">
        <f t="shared" si="43"/>
        <v>4.0824753992528369E-3</v>
      </c>
      <c r="R95">
        <f>Data!D95</f>
        <v>487.81599999999997</v>
      </c>
      <c r="S95">
        <f>Data!D217</f>
        <v>357.57400000000001</v>
      </c>
      <c r="T95">
        <f t="shared" si="61"/>
        <v>0.73300998737228795</v>
      </c>
      <c r="V95">
        <f>Data!E95</f>
        <v>507.80099999999999</v>
      </c>
      <c r="W95">
        <f>Data!E217</f>
        <v>339.59</v>
      </c>
      <c r="X95">
        <f t="shared" si="62"/>
        <v>0.66874622145289198</v>
      </c>
      <c r="Z95">
        <f>Data!F95</f>
        <v>510.46600000000001</v>
      </c>
      <c r="AA95">
        <f>Data!F217</f>
        <v>334.37200000000001</v>
      </c>
      <c r="AB95">
        <f t="shared" si="63"/>
        <v>0.65503285233492536</v>
      </c>
      <c r="AD95" s="2">
        <f t="shared" si="44"/>
        <v>0.68559635372003525</v>
      </c>
      <c r="AE95" s="2">
        <f t="shared" si="45"/>
        <v>4.162996054795072E-2</v>
      </c>
      <c r="AF95">
        <f>Data!G95</f>
        <v>700.03800000000001</v>
      </c>
      <c r="AG95">
        <f>Data!G217</f>
        <v>196.06700000000001</v>
      </c>
      <c r="AH95" s="1">
        <f t="shared" si="64"/>
        <v>0.28008050991517602</v>
      </c>
      <c r="AJ95">
        <f>Data!H95</f>
        <v>721.41</v>
      </c>
      <c r="AK95">
        <f>Data!H217</f>
        <v>171.23</v>
      </c>
      <c r="AL95">
        <f t="shared" si="65"/>
        <v>0.2373546249705438</v>
      </c>
      <c r="AN95">
        <f>Data!I95</f>
        <v>712.97500000000002</v>
      </c>
      <c r="AO95">
        <f>Data!I217</f>
        <v>173.59700000000001</v>
      </c>
      <c r="AP95">
        <f t="shared" si="66"/>
        <v>0.24348259055366597</v>
      </c>
      <c r="AR95" s="2">
        <f t="shared" si="46"/>
        <v>0.25363924181312858</v>
      </c>
      <c r="AS95" s="2">
        <f t="shared" si="47"/>
        <v>2.3102889098124621E-2</v>
      </c>
      <c r="AU95">
        <f>Data!J95</f>
        <v>702.54499999999996</v>
      </c>
      <c r="AV95">
        <f>Data!J217</f>
        <v>179.81800000000001</v>
      </c>
      <c r="AW95">
        <f t="shared" si="67"/>
        <v>0.2559522877538094</v>
      </c>
      <c r="AY95">
        <f>Data!K95</f>
        <v>680.56399999999996</v>
      </c>
      <c r="AZ95">
        <f>Data!K217</f>
        <v>176.101</v>
      </c>
      <c r="BA95">
        <f t="shared" si="68"/>
        <v>0.25875744235663362</v>
      </c>
      <c r="BC95">
        <f>Data!L95</f>
        <v>708.55100000000004</v>
      </c>
      <c r="BD95">
        <f>Data!L217</f>
        <v>186.27099999999999</v>
      </c>
      <c r="BE95">
        <f t="shared" si="69"/>
        <v>0.2628900389668492</v>
      </c>
      <c r="BG95" s="2">
        <f t="shared" si="48"/>
        <v>0.25919992302576406</v>
      </c>
      <c r="BH95" s="2">
        <f t="shared" si="49"/>
        <v>3.4899770529939604E-3</v>
      </c>
      <c r="BI95">
        <f>Data!M95</f>
        <v>704.601</v>
      </c>
      <c r="BJ95">
        <f>Data!M217</f>
        <v>182.66800000000001</v>
      </c>
      <c r="BK95" s="1">
        <f t="shared" si="70"/>
        <v>0.25925027072059226</v>
      </c>
      <c r="BM95">
        <f>Data!N95</f>
        <v>703.79</v>
      </c>
      <c r="BN95">
        <f>Data!N217</f>
        <v>176.875</v>
      </c>
      <c r="BO95">
        <f t="shared" si="71"/>
        <v>0.25131786470396</v>
      </c>
      <c r="BQ95">
        <f>Data!O95</f>
        <v>704.31799999999998</v>
      </c>
      <c r="BR95">
        <f>Data!O217</f>
        <v>174.601</v>
      </c>
      <c r="BS95">
        <f t="shared" si="72"/>
        <v>0.24790080616994029</v>
      </c>
      <c r="BU95" s="2">
        <f t="shared" si="50"/>
        <v>0.25282298053149749</v>
      </c>
      <c r="BV95" s="2">
        <f t="shared" si="51"/>
        <v>5.8225094793700758E-3</v>
      </c>
      <c r="BX95">
        <f>Data!P95</f>
        <v>700.45500000000004</v>
      </c>
      <c r="BY95">
        <f>Data!P217</f>
        <v>180.95699999999999</v>
      </c>
      <c r="BZ95">
        <f t="shared" si="73"/>
        <v>0.25834207764952777</v>
      </c>
      <c r="CB95">
        <f>Data!Q95</f>
        <v>685.12900000000002</v>
      </c>
      <c r="CC95">
        <f>Data!Q217</f>
        <v>194.44499999999999</v>
      </c>
      <c r="CD95">
        <f t="shared" si="74"/>
        <v>0.2838078668396754</v>
      </c>
      <c r="CF95">
        <f>Data!R95</f>
        <v>679.221</v>
      </c>
      <c r="CG95">
        <f>Data!R217</f>
        <v>193.18100000000001</v>
      </c>
      <c r="CH95">
        <f t="shared" si="75"/>
        <v>0.28441552896627165</v>
      </c>
      <c r="CJ95" s="2">
        <f t="shared" si="52"/>
        <v>0.27552182448515827</v>
      </c>
      <c r="CK95" s="2">
        <f t="shared" si="53"/>
        <v>1.488119918949048E-2</v>
      </c>
      <c r="CM95">
        <f>Data!S95</f>
        <v>684.91399999999999</v>
      </c>
      <c r="CN95">
        <f>Data!S217</f>
        <v>178.68700000000001</v>
      </c>
      <c r="CO95">
        <f t="shared" si="76"/>
        <v>0.26088968834043402</v>
      </c>
      <c r="CQ95">
        <f>Data!T95</f>
        <v>704.63499999999999</v>
      </c>
      <c r="CR95">
        <f>Data!T217</f>
        <v>172.37899999999999</v>
      </c>
      <c r="CS95">
        <f t="shared" si="77"/>
        <v>0.24463587531133138</v>
      </c>
      <c r="CU95">
        <f>Data!U95</f>
        <v>710.68100000000004</v>
      </c>
      <c r="CV95">
        <f>Data!U217</f>
        <v>173.58500000000001</v>
      </c>
      <c r="CW95">
        <f t="shared" si="78"/>
        <v>0.24425164032807969</v>
      </c>
      <c r="CY95" s="2">
        <f t="shared" si="54"/>
        <v>0.24992573465994836</v>
      </c>
      <c r="CZ95" s="2">
        <f t="shared" si="55"/>
        <v>9.4970058103312147E-3</v>
      </c>
      <c r="DB95">
        <f>Data!V95</f>
        <v>658.68799999999999</v>
      </c>
      <c r="DC95">
        <f>Data!V217</f>
        <v>182.947</v>
      </c>
      <c r="DD95">
        <f t="shared" si="79"/>
        <v>0.27774454673532845</v>
      </c>
      <c r="DF95">
        <f>Data!W95</f>
        <v>689.58199999999999</v>
      </c>
      <c r="DG95">
        <f>Data!W217</f>
        <v>174.71600000000001</v>
      </c>
      <c r="DH95">
        <f t="shared" si="80"/>
        <v>0.25336508203520397</v>
      </c>
      <c r="DJ95">
        <f>Data!X95</f>
        <v>682.95899999999995</v>
      </c>
      <c r="DK95">
        <f>Data!X217</f>
        <v>179.85400000000001</v>
      </c>
      <c r="DL95">
        <f t="shared" si="81"/>
        <v>0.26334523741542321</v>
      </c>
      <c r="DN95" s="2">
        <f t="shared" si="56"/>
        <v>0.26481828872865187</v>
      </c>
      <c r="DO95" s="2">
        <f t="shared" si="57"/>
        <v>1.225630388390837E-2</v>
      </c>
    </row>
    <row r="96" spans="1:119">
      <c r="A96" s="2">
        <f t="shared" si="83"/>
        <v>93</v>
      </c>
      <c r="B96">
        <f t="shared" si="82"/>
        <v>5580</v>
      </c>
      <c r="C96">
        <f>Data!A96</f>
        <v>706.79899999999998</v>
      </c>
      <c r="D96">
        <f>Data!A218</f>
        <v>182.83</v>
      </c>
      <c r="E96" s="1">
        <f t="shared" si="58"/>
        <v>0.25867325788519796</v>
      </c>
      <c r="G96">
        <f>Data!B96</f>
        <v>715.78</v>
      </c>
      <c r="H96">
        <f>Data!B218</f>
        <v>178.44200000000001</v>
      </c>
      <c r="I96">
        <f t="shared" si="59"/>
        <v>0.24929727011092795</v>
      </c>
      <c r="K96">
        <f>Data!C96</f>
        <v>710.27800000000002</v>
      </c>
      <c r="L96">
        <f>Data!C218</f>
        <v>184.05500000000001</v>
      </c>
      <c r="M96">
        <f t="shared" si="60"/>
        <v>0.25913093183232483</v>
      </c>
      <c r="O96" s="2">
        <f t="shared" si="42"/>
        <v>0.25570048660948358</v>
      </c>
      <c r="P96" s="2">
        <f t="shared" si="43"/>
        <v>5.5500677929193748E-3</v>
      </c>
      <c r="R96">
        <f>Data!D96</f>
        <v>485.346</v>
      </c>
      <c r="S96">
        <f>Data!D218</f>
        <v>357.42700000000002</v>
      </c>
      <c r="T96">
        <f t="shared" si="61"/>
        <v>0.73643751055947715</v>
      </c>
      <c r="V96">
        <f>Data!E96</f>
        <v>510.01400000000001</v>
      </c>
      <c r="W96">
        <f>Data!E218</f>
        <v>339.69499999999999</v>
      </c>
      <c r="X96">
        <f t="shared" si="62"/>
        <v>0.66605034371605487</v>
      </c>
      <c r="Z96">
        <f>Data!F96</f>
        <v>509.69099999999997</v>
      </c>
      <c r="AA96">
        <f>Data!F218</f>
        <v>335.36099999999999</v>
      </c>
      <c r="AB96">
        <f t="shared" si="63"/>
        <v>0.65796924018670133</v>
      </c>
      <c r="AD96" s="2">
        <f t="shared" si="44"/>
        <v>0.68681903148741108</v>
      </c>
      <c r="AE96" s="2">
        <f t="shared" si="45"/>
        <v>4.3160411926113765E-2</v>
      </c>
      <c r="AF96">
        <f>Data!G96</f>
        <v>702.53599999999994</v>
      </c>
      <c r="AG96">
        <f>Data!G218</f>
        <v>197.721</v>
      </c>
      <c r="AH96" s="1">
        <f t="shared" si="64"/>
        <v>0.28143895828825854</v>
      </c>
      <c r="AJ96">
        <f>Data!H96</f>
        <v>728.2</v>
      </c>
      <c r="AK96">
        <f>Data!H218</f>
        <v>171.50200000000001</v>
      </c>
      <c r="AL96">
        <f t="shared" si="65"/>
        <v>0.23551496841527053</v>
      </c>
      <c r="AN96">
        <f>Data!I96</f>
        <v>713.53</v>
      </c>
      <c r="AO96">
        <f>Data!I218</f>
        <v>175.23400000000001</v>
      </c>
      <c r="AP96">
        <f t="shared" si="66"/>
        <v>0.24558743150252971</v>
      </c>
      <c r="AR96" s="2">
        <f t="shared" si="46"/>
        <v>0.25418045273535289</v>
      </c>
      <c r="AS96" s="2">
        <f t="shared" si="47"/>
        <v>2.4137796541821903E-2</v>
      </c>
      <c r="AU96">
        <f>Data!J96</f>
        <v>702.14099999999996</v>
      </c>
      <c r="AV96">
        <f>Data!J218</f>
        <v>180.762</v>
      </c>
      <c r="AW96">
        <f t="shared" si="67"/>
        <v>0.25744401765457364</v>
      </c>
      <c r="AY96">
        <f>Data!K96</f>
        <v>684.649</v>
      </c>
      <c r="AZ96">
        <f>Data!K218</f>
        <v>177.572</v>
      </c>
      <c r="BA96">
        <f t="shared" si="68"/>
        <v>0.25936209649031838</v>
      </c>
      <c r="BC96">
        <f>Data!L96</f>
        <v>704.29300000000001</v>
      </c>
      <c r="BD96">
        <f>Data!L218</f>
        <v>186.84700000000001</v>
      </c>
      <c r="BE96">
        <f t="shared" si="69"/>
        <v>0.26529725554563227</v>
      </c>
      <c r="BG96" s="2">
        <f t="shared" si="48"/>
        <v>0.2607011232301748</v>
      </c>
      <c r="BH96" s="2">
        <f t="shared" si="49"/>
        <v>4.0942741482377009E-3</v>
      </c>
      <c r="BI96">
        <f>Data!M96</f>
        <v>706.46500000000003</v>
      </c>
      <c r="BJ96">
        <f>Data!M218</f>
        <v>183.14099999999999</v>
      </c>
      <c r="BK96" s="1">
        <f t="shared" si="70"/>
        <v>0.25923577247280472</v>
      </c>
      <c r="BM96">
        <f>Data!N96</f>
        <v>706.76199999999994</v>
      </c>
      <c r="BN96">
        <f>Data!N218</f>
        <v>175.923</v>
      </c>
      <c r="BO96">
        <f t="shared" si="71"/>
        <v>0.24891406159357748</v>
      </c>
      <c r="BQ96">
        <f>Data!O96</f>
        <v>707.71400000000006</v>
      </c>
      <c r="BR96">
        <f>Data!O218</f>
        <v>175.74100000000001</v>
      </c>
      <c r="BS96">
        <f t="shared" si="72"/>
        <v>0.24832206230200335</v>
      </c>
      <c r="BU96" s="2">
        <f t="shared" si="50"/>
        <v>0.25215729878946186</v>
      </c>
      <c r="BV96" s="2">
        <f t="shared" si="51"/>
        <v>6.1372801838142609E-3</v>
      </c>
      <c r="BX96">
        <f>Data!P96</f>
        <v>703.34100000000001</v>
      </c>
      <c r="BY96">
        <f>Data!P218</f>
        <v>181.697</v>
      </c>
      <c r="BZ96">
        <f t="shared" si="73"/>
        <v>0.25833415085996692</v>
      </c>
      <c r="CB96">
        <f>Data!Q96</f>
        <v>685.98099999999999</v>
      </c>
      <c r="CC96">
        <f>Data!Q218</f>
        <v>195.28</v>
      </c>
      <c r="CD96">
        <f t="shared" si="74"/>
        <v>0.28467260755035489</v>
      </c>
      <c r="CF96">
        <f>Data!R96</f>
        <v>681.971</v>
      </c>
      <c r="CG96">
        <f>Data!R218</f>
        <v>192.54</v>
      </c>
      <c r="CH96">
        <f t="shared" si="75"/>
        <v>0.28232872072272869</v>
      </c>
      <c r="CJ96" s="2">
        <f t="shared" si="52"/>
        <v>0.2751118263776835</v>
      </c>
      <c r="CK96" s="2">
        <f t="shared" si="53"/>
        <v>1.4577079549708155E-2</v>
      </c>
      <c r="CM96">
        <f>Data!S96</f>
        <v>687.63</v>
      </c>
      <c r="CN96">
        <f>Data!S218</f>
        <v>178.114</v>
      </c>
      <c r="CO96">
        <f t="shared" si="76"/>
        <v>0.2590259296423949</v>
      </c>
      <c r="CQ96">
        <f>Data!T96</f>
        <v>708.13</v>
      </c>
      <c r="CR96">
        <f>Data!T218</f>
        <v>172.80199999999999</v>
      </c>
      <c r="CS96">
        <f t="shared" si="77"/>
        <v>0.24402581446909466</v>
      </c>
      <c r="CU96">
        <f>Data!U96</f>
        <v>711.57100000000003</v>
      </c>
      <c r="CV96">
        <f>Data!U218</f>
        <v>171.48</v>
      </c>
      <c r="CW96">
        <f t="shared" si="78"/>
        <v>0.24098789860744743</v>
      </c>
      <c r="CY96" s="2">
        <f t="shared" si="54"/>
        <v>0.24801321423964565</v>
      </c>
      <c r="CZ96" s="2">
        <f t="shared" si="55"/>
        <v>9.6574923557865011E-3</v>
      </c>
      <c r="DB96">
        <f>Data!V96</f>
        <v>660.46799999999996</v>
      </c>
      <c r="DC96">
        <f>Data!V218</f>
        <v>183.84299999999999</v>
      </c>
      <c r="DD96">
        <f t="shared" si="79"/>
        <v>0.27835262268573191</v>
      </c>
      <c r="DF96">
        <f>Data!W96</f>
        <v>691.46400000000006</v>
      </c>
      <c r="DG96">
        <f>Data!W218</f>
        <v>175.57900000000001</v>
      </c>
      <c r="DH96">
        <f t="shared" si="80"/>
        <v>0.25392355928869759</v>
      </c>
      <c r="DJ96">
        <f>Data!X96</f>
        <v>685.63300000000004</v>
      </c>
      <c r="DK96">
        <f>Data!X218</f>
        <v>179.39099999999999</v>
      </c>
      <c r="DL96">
        <f t="shared" si="81"/>
        <v>0.26164289058432133</v>
      </c>
      <c r="DN96" s="2">
        <f t="shared" si="56"/>
        <v>0.26463969085291694</v>
      </c>
      <c r="DO96" s="2">
        <f t="shared" si="57"/>
        <v>1.2487209195872054E-2</v>
      </c>
    </row>
    <row r="97" spans="1:119">
      <c r="A97" s="2">
        <f t="shared" si="83"/>
        <v>94</v>
      </c>
      <c r="B97">
        <f t="shared" si="82"/>
        <v>5640</v>
      </c>
      <c r="C97">
        <f>Data!A97</f>
        <v>704.75199999999995</v>
      </c>
      <c r="D97">
        <f>Data!A219</f>
        <v>181.261</v>
      </c>
      <c r="E97" s="1">
        <f t="shared" si="58"/>
        <v>0.2571982768406475</v>
      </c>
      <c r="G97">
        <f>Data!B97</f>
        <v>715.49</v>
      </c>
      <c r="H97">
        <f>Data!B219</f>
        <v>178.42500000000001</v>
      </c>
      <c r="I97">
        <f t="shared" si="59"/>
        <v>0.24937455450111115</v>
      </c>
      <c r="K97">
        <f>Data!C97</f>
        <v>709.572</v>
      </c>
      <c r="L97">
        <f>Data!C219</f>
        <v>182.815</v>
      </c>
      <c r="M97">
        <f t="shared" si="60"/>
        <v>0.25764122597847716</v>
      </c>
      <c r="O97" s="2">
        <f t="shared" si="42"/>
        <v>0.25473801910674526</v>
      </c>
      <c r="P97" s="2">
        <f t="shared" si="43"/>
        <v>4.6501736974648043E-3</v>
      </c>
      <c r="R97">
        <f>Data!D97</f>
        <v>484.98</v>
      </c>
      <c r="S97">
        <f>Data!D219</f>
        <v>358.35899999999998</v>
      </c>
      <c r="T97">
        <f t="shared" si="61"/>
        <v>0.73891500680440425</v>
      </c>
      <c r="V97">
        <f>Data!E97</f>
        <v>509.74200000000002</v>
      </c>
      <c r="W97">
        <f>Data!E219</f>
        <v>336.82100000000003</v>
      </c>
      <c r="X97">
        <f t="shared" si="62"/>
        <v>0.66076760400359402</v>
      </c>
      <c r="Z97">
        <f>Data!F97</f>
        <v>507.40300000000002</v>
      </c>
      <c r="AA97">
        <f>Data!F219</f>
        <v>335.61799999999999</v>
      </c>
      <c r="AB97">
        <f t="shared" si="63"/>
        <v>0.66144267968458992</v>
      </c>
      <c r="AD97" s="2">
        <f t="shared" si="44"/>
        <v>0.68704176349752943</v>
      </c>
      <c r="AE97" s="2">
        <f t="shared" si="45"/>
        <v>4.4924814525765661E-2</v>
      </c>
      <c r="AF97">
        <f>Data!G97</f>
        <v>697.32100000000003</v>
      </c>
      <c r="AG97">
        <f>Data!G219</f>
        <v>197.11699999999999</v>
      </c>
      <c r="AH97" s="1">
        <f t="shared" si="64"/>
        <v>0.28267756169683689</v>
      </c>
      <c r="AJ97">
        <f>Data!H97</f>
        <v>717.98400000000004</v>
      </c>
      <c r="AK97">
        <f>Data!H219</f>
        <v>170.22399999999999</v>
      </c>
      <c r="AL97">
        <f t="shared" si="65"/>
        <v>0.23708606319917991</v>
      </c>
      <c r="AN97">
        <f>Data!I97</f>
        <v>709.26</v>
      </c>
      <c r="AO97">
        <f>Data!I219</f>
        <v>173.66499999999999</v>
      </c>
      <c r="AP97">
        <f t="shared" si="66"/>
        <v>0.24485379127541379</v>
      </c>
      <c r="AR97" s="2">
        <f t="shared" si="46"/>
        <v>0.25487247205714353</v>
      </c>
      <c r="AS97" s="2">
        <f t="shared" si="47"/>
        <v>2.4391118409579238E-2</v>
      </c>
      <c r="AU97">
        <f>Data!J97</f>
        <v>699.27800000000002</v>
      </c>
      <c r="AV97">
        <f>Data!J219</f>
        <v>180.81100000000001</v>
      </c>
      <c r="AW97">
        <f t="shared" si="67"/>
        <v>0.25856812312127653</v>
      </c>
      <c r="AY97">
        <f>Data!K97</f>
        <v>680.75099999999998</v>
      </c>
      <c r="AZ97">
        <f>Data!K219</f>
        <v>176.739</v>
      </c>
      <c r="BA97">
        <f t="shared" si="68"/>
        <v>0.25962356280049537</v>
      </c>
      <c r="BC97">
        <f>Data!L97</f>
        <v>704.64800000000002</v>
      </c>
      <c r="BD97">
        <f>Data!L219</f>
        <v>186.26900000000001</v>
      </c>
      <c r="BE97">
        <f t="shared" si="69"/>
        <v>0.26434333170604329</v>
      </c>
      <c r="BG97" s="2">
        <f t="shared" si="48"/>
        <v>0.2608450058759384</v>
      </c>
      <c r="BH97" s="2">
        <f t="shared" si="49"/>
        <v>3.0752562396167472E-3</v>
      </c>
      <c r="BI97">
        <f>Data!M97</f>
        <v>702.04499999999996</v>
      </c>
      <c r="BJ97">
        <f>Data!M219</f>
        <v>182.45500000000001</v>
      </c>
      <c r="BK97" s="1">
        <f t="shared" si="70"/>
        <v>0.25989074774409049</v>
      </c>
      <c r="BM97">
        <f>Data!N97</f>
        <v>704.33100000000002</v>
      </c>
      <c r="BN97">
        <f>Data!N219</f>
        <v>175.99799999999999</v>
      </c>
      <c r="BO97">
        <f t="shared" si="71"/>
        <v>0.24987967305144881</v>
      </c>
      <c r="BQ97">
        <f>Data!O97</f>
        <v>704.69799999999998</v>
      </c>
      <c r="BR97">
        <f>Data!O219</f>
        <v>174.60900000000001</v>
      </c>
      <c r="BS97">
        <f t="shared" si="72"/>
        <v>0.24777848099469563</v>
      </c>
      <c r="BU97" s="2">
        <f t="shared" si="50"/>
        <v>0.25251630059674501</v>
      </c>
      <c r="BV97" s="2">
        <f t="shared" si="51"/>
        <v>6.4722951927106151E-3</v>
      </c>
      <c r="BX97">
        <f>Data!P97</f>
        <v>702.28700000000003</v>
      </c>
      <c r="BY97">
        <f>Data!P219</f>
        <v>181.215</v>
      </c>
      <c r="BZ97">
        <f t="shared" si="73"/>
        <v>0.25803553248173466</v>
      </c>
      <c r="CB97">
        <f>Data!Q97</f>
        <v>688.75099999999998</v>
      </c>
      <c r="CC97">
        <f>Data!Q219</f>
        <v>195.52600000000001</v>
      </c>
      <c r="CD97">
        <f t="shared" si="74"/>
        <v>0.28388488728147038</v>
      </c>
      <c r="CF97">
        <f>Data!R97</f>
        <v>679.94</v>
      </c>
      <c r="CG97">
        <f>Data!R219</f>
        <v>193.03200000000001</v>
      </c>
      <c r="CH97">
        <f t="shared" si="75"/>
        <v>0.28389563785039856</v>
      </c>
      <c r="CJ97" s="2">
        <f t="shared" si="52"/>
        <v>0.27527201920453453</v>
      </c>
      <c r="CK97" s="2">
        <f t="shared" si="53"/>
        <v>1.4927236341755469E-2</v>
      </c>
      <c r="CM97">
        <f>Data!S97</f>
        <v>685.06299999999999</v>
      </c>
      <c r="CN97">
        <f>Data!S219</f>
        <v>179.357</v>
      </c>
      <c r="CO97">
        <f t="shared" si="76"/>
        <v>0.26181095753237293</v>
      </c>
      <c r="CQ97">
        <f>Data!T97</f>
        <v>704.80799999999999</v>
      </c>
      <c r="CR97">
        <f>Data!T219</f>
        <v>170.86600000000001</v>
      </c>
      <c r="CS97">
        <f t="shared" si="77"/>
        <v>0.24242914382356615</v>
      </c>
      <c r="CU97">
        <f>Data!U97</f>
        <v>708.29700000000003</v>
      </c>
      <c r="CV97">
        <f>Data!U219</f>
        <v>173.078</v>
      </c>
      <c r="CW97">
        <f t="shared" si="78"/>
        <v>0.24435794588993034</v>
      </c>
      <c r="CY97" s="2">
        <f t="shared" si="54"/>
        <v>0.24953268241528981</v>
      </c>
      <c r="CZ97" s="2">
        <f t="shared" si="55"/>
        <v>1.06769424106759E-2</v>
      </c>
      <c r="DB97">
        <f>Data!V97</f>
        <v>655.49</v>
      </c>
      <c r="DC97">
        <f>Data!V219</f>
        <v>182.33699999999999</v>
      </c>
      <c r="DD97">
        <f t="shared" si="79"/>
        <v>0.27816900334101202</v>
      </c>
      <c r="DF97">
        <f>Data!W97</f>
        <v>688.63300000000004</v>
      </c>
      <c r="DG97">
        <f>Data!W219</f>
        <v>175.26900000000001</v>
      </c>
      <c r="DH97">
        <f t="shared" si="80"/>
        <v>0.25451728279068819</v>
      </c>
      <c r="DJ97">
        <f>Data!X97</f>
        <v>681.38400000000001</v>
      </c>
      <c r="DK97">
        <f>Data!X219</f>
        <v>179.34200000000001</v>
      </c>
      <c r="DL97">
        <f t="shared" si="81"/>
        <v>0.26320254071125826</v>
      </c>
      <c r="DN97" s="2">
        <f t="shared" si="56"/>
        <v>0.26529627561431951</v>
      </c>
      <c r="DO97" s="2">
        <f t="shared" si="57"/>
        <v>1.1964061418718782E-2</v>
      </c>
    </row>
    <row r="98" spans="1:119">
      <c r="A98" s="2">
        <f t="shared" si="83"/>
        <v>95</v>
      </c>
      <c r="B98">
        <f t="shared" si="82"/>
        <v>5700</v>
      </c>
      <c r="C98">
        <f>Data!A98</f>
        <v>702.79700000000003</v>
      </c>
      <c r="D98">
        <f>Data!A220</f>
        <v>181.39599999999999</v>
      </c>
      <c r="E98" s="1">
        <f t="shared" si="58"/>
        <v>0.25810582572207902</v>
      </c>
      <c r="G98">
        <f>Data!B98</f>
        <v>713.94600000000003</v>
      </c>
      <c r="H98">
        <f>Data!B220</f>
        <v>179.803</v>
      </c>
      <c r="I98">
        <f t="shared" si="59"/>
        <v>0.25184397699545902</v>
      </c>
      <c r="K98">
        <f>Data!C98</f>
        <v>705.39599999999996</v>
      </c>
      <c r="L98">
        <f>Data!C220</f>
        <v>182.262</v>
      </c>
      <c r="M98">
        <f t="shared" si="60"/>
        <v>0.25838252556011093</v>
      </c>
      <c r="O98" s="2">
        <f t="shared" ref="O98:O123" si="84">AVERAGE(E98,I98,M98)</f>
        <v>0.25611077609254962</v>
      </c>
      <c r="P98" s="2">
        <f t="shared" ref="P98:P123" si="85">STDEV(E98,I98,M98)</f>
        <v>3.6977454754609377E-3</v>
      </c>
      <c r="R98">
        <f>Data!D98</f>
        <v>482.95800000000003</v>
      </c>
      <c r="S98">
        <f>Data!D220</f>
        <v>356.15199999999999</v>
      </c>
      <c r="T98">
        <f t="shared" si="61"/>
        <v>0.73743886631963851</v>
      </c>
      <c r="V98">
        <f>Data!E98</f>
        <v>504.35599999999999</v>
      </c>
      <c r="W98">
        <f>Data!E220</f>
        <v>338.52300000000002</v>
      </c>
      <c r="X98">
        <f t="shared" si="62"/>
        <v>0.67119851850676904</v>
      </c>
      <c r="Z98">
        <f>Data!F98</f>
        <v>506.81900000000002</v>
      </c>
      <c r="AA98">
        <f>Data!F220</f>
        <v>336.10599999999999</v>
      </c>
      <c r="AB98">
        <f t="shared" si="63"/>
        <v>0.66316771865301016</v>
      </c>
      <c r="AD98" s="2">
        <f t="shared" ref="AD98:AD123" si="86">AVERAGE(T98,X98,AB98)</f>
        <v>0.6906017011598059</v>
      </c>
      <c r="AE98" s="2">
        <f t="shared" ref="AE98:AE123" si="87">STDEV(T98,X98,AB98)</f>
        <v>4.076043997223118E-2</v>
      </c>
      <c r="AF98">
        <f>Data!G98</f>
        <v>699.68600000000004</v>
      </c>
      <c r="AG98">
        <f>Data!G220</f>
        <v>195.01499999999999</v>
      </c>
      <c r="AH98" s="1">
        <f t="shared" si="64"/>
        <v>0.27871788202136383</v>
      </c>
      <c r="AJ98">
        <f>Data!H98</f>
        <v>723.59100000000001</v>
      </c>
      <c r="AK98">
        <f>Data!H220</f>
        <v>170.471</v>
      </c>
      <c r="AL98">
        <f t="shared" si="65"/>
        <v>0.23559027129967067</v>
      </c>
      <c r="AN98">
        <f>Data!I98</f>
        <v>710.83799999999997</v>
      </c>
      <c r="AO98">
        <f>Data!I220</f>
        <v>174.38</v>
      </c>
      <c r="AP98">
        <f t="shared" si="66"/>
        <v>0.24531609171147295</v>
      </c>
      <c r="AR98" s="2">
        <f t="shared" ref="AR98:AR123" si="88">AVERAGE(AH98,AL98,AP98)</f>
        <v>0.25320808167750247</v>
      </c>
      <c r="AS98" s="2">
        <f t="shared" ref="AS98:AS123" si="89">STDEV(AH98,AL98,AP98)</f>
        <v>2.262101524818037E-2</v>
      </c>
      <c r="AU98">
        <f>Data!J98</f>
        <v>696.83</v>
      </c>
      <c r="AV98">
        <f>Data!J220</f>
        <v>179.899</v>
      </c>
      <c r="AW98">
        <f t="shared" si="67"/>
        <v>0.25816770230902802</v>
      </c>
      <c r="AY98">
        <f>Data!K98</f>
        <v>678.91499999999996</v>
      </c>
      <c r="AZ98">
        <f>Data!K220</f>
        <v>175.90100000000001</v>
      </c>
      <c r="BA98">
        <f t="shared" si="68"/>
        <v>0.25909134427726593</v>
      </c>
      <c r="BC98">
        <f>Data!L98</f>
        <v>702.53300000000002</v>
      </c>
      <c r="BD98">
        <f>Data!L220</f>
        <v>186.17</v>
      </c>
      <c r="BE98">
        <f t="shared" si="69"/>
        <v>0.26499822784125443</v>
      </c>
      <c r="BG98" s="2">
        <f t="shared" ref="BG98:BG123" si="90">AVERAGE(AW98,BA98,BE98)</f>
        <v>0.26075242480918281</v>
      </c>
      <c r="BH98" s="2">
        <f t="shared" ref="BH98:BH123" si="91">STDEV(AW98,BA98,BE98)</f>
        <v>3.7058617299805061E-3</v>
      </c>
      <c r="BI98">
        <f>Data!M98</f>
        <v>701.34299999999996</v>
      </c>
      <c r="BJ98">
        <f>Data!M220</f>
        <v>182.898</v>
      </c>
      <c r="BK98" s="1">
        <f t="shared" si="70"/>
        <v>0.26078252723702955</v>
      </c>
      <c r="BM98">
        <f>Data!N98</f>
        <v>701.77</v>
      </c>
      <c r="BN98">
        <f>Data!N220</f>
        <v>174.191</v>
      </c>
      <c r="BO98">
        <f t="shared" si="71"/>
        <v>0.24821665217948902</v>
      </c>
      <c r="BQ98">
        <f>Data!O98</f>
        <v>705.25199999999995</v>
      </c>
      <c r="BR98">
        <f>Data!O220</f>
        <v>174.20400000000001</v>
      </c>
      <c r="BS98">
        <f t="shared" si="72"/>
        <v>0.24700957955454222</v>
      </c>
      <c r="BU98" s="2">
        <f t="shared" ref="BU98:BU123" si="92">AVERAGE(BK98,BO98,BS98)</f>
        <v>0.25200291965702021</v>
      </c>
      <c r="BV98" s="2">
        <f t="shared" ref="BV98:BV123" si="93">STDEV(BK98,BO98,BS98)</f>
        <v>7.6272792019626079E-3</v>
      </c>
      <c r="BX98">
        <f>Data!P98</f>
        <v>700.51700000000005</v>
      </c>
      <c r="BY98">
        <f>Data!P220</f>
        <v>180.99</v>
      </c>
      <c r="BZ98">
        <f t="shared" si="73"/>
        <v>0.25836632087443989</v>
      </c>
      <c r="CB98">
        <f>Data!Q98</f>
        <v>683.99699999999996</v>
      </c>
      <c r="CC98">
        <f>Data!Q220</f>
        <v>194.50200000000001</v>
      </c>
      <c r="CD98">
        <f t="shared" si="74"/>
        <v>0.28436089631972072</v>
      </c>
      <c r="CF98">
        <f>Data!R98</f>
        <v>677.85699999999997</v>
      </c>
      <c r="CG98">
        <f>Data!R220</f>
        <v>192.626</v>
      </c>
      <c r="CH98">
        <f t="shared" si="75"/>
        <v>0.28416907990918439</v>
      </c>
      <c r="CJ98" s="2">
        <f t="shared" ref="CJ98:CJ123" si="94">AVERAGE(BZ98,CD98,CH98)</f>
        <v>0.27563209903444835</v>
      </c>
      <c r="CK98" s="2">
        <f t="shared" ref="CK98:CK123" si="95">STDEV(BZ98,CD98,CH98)</f>
        <v>1.495291008422127E-2</v>
      </c>
      <c r="CM98">
        <f>Data!S98</f>
        <v>682.96199999999999</v>
      </c>
      <c r="CN98">
        <f>Data!S220</f>
        <v>178.738</v>
      </c>
      <c r="CO98">
        <f t="shared" si="76"/>
        <v>0.26171002193387038</v>
      </c>
      <c r="CQ98">
        <f>Data!T98</f>
        <v>704.05799999999999</v>
      </c>
      <c r="CR98">
        <f>Data!T220</f>
        <v>171.60300000000001</v>
      </c>
      <c r="CS98">
        <f t="shared" si="77"/>
        <v>0.24373418099077065</v>
      </c>
      <c r="CU98">
        <f>Data!U98</f>
        <v>706.31</v>
      </c>
      <c r="CV98">
        <f>Data!U220</f>
        <v>172.083</v>
      </c>
      <c r="CW98">
        <f t="shared" si="78"/>
        <v>0.24363664679814814</v>
      </c>
      <c r="CY98" s="2">
        <f t="shared" ref="CY98:CY123" si="96">AVERAGE(CO98,CS98,CW98)</f>
        <v>0.24969361657426306</v>
      </c>
      <c r="CZ98" s="2">
        <f t="shared" ref="CZ98:CZ123" si="97">STDEV(CO98,CS98,CW98)</f>
        <v>1.0406626569377915E-2</v>
      </c>
      <c r="DB98">
        <f>Data!V98</f>
        <v>655.88499999999999</v>
      </c>
      <c r="DC98">
        <f>Data!V220</f>
        <v>183.03700000000001</v>
      </c>
      <c r="DD98">
        <f t="shared" si="79"/>
        <v>0.27906873918446068</v>
      </c>
      <c r="DF98">
        <f>Data!W98</f>
        <v>688.77</v>
      </c>
      <c r="DG98">
        <f>Data!W220</f>
        <v>174.82499999999999</v>
      </c>
      <c r="DH98">
        <f t="shared" si="80"/>
        <v>0.25382203057624458</v>
      </c>
      <c r="DJ98">
        <f>Data!X98</f>
        <v>679.08900000000006</v>
      </c>
      <c r="DK98">
        <f>Data!X220</f>
        <v>178.703</v>
      </c>
      <c r="DL98">
        <f t="shared" si="81"/>
        <v>0.26315107445415842</v>
      </c>
      <c r="DN98" s="2">
        <f t="shared" ref="DN98:DN123" si="98">AVERAGE(DD98,DH98,DL98)</f>
        <v>0.26534728140495456</v>
      </c>
      <c r="DO98" s="2">
        <f t="shared" ref="DO98:DO123" si="99">STDEV(DD98,DH98,DL98)</f>
        <v>1.2765835954417052E-2</v>
      </c>
    </row>
    <row r="99" spans="1:119">
      <c r="A99" s="2">
        <f t="shared" si="83"/>
        <v>96</v>
      </c>
      <c r="B99">
        <f t="shared" si="82"/>
        <v>5760</v>
      </c>
      <c r="C99">
        <f>Data!A99</f>
        <v>704.44899999999996</v>
      </c>
      <c r="D99">
        <f>Data!A221</f>
        <v>181.654</v>
      </c>
      <c r="E99" s="1">
        <f t="shared" si="58"/>
        <v>0.25786678666589063</v>
      </c>
      <c r="G99">
        <f>Data!B99</f>
        <v>716.19399999999996</v>
      </c>
      <c r="H99">
        <f>Data!B221</f>
        <v>178.547</v>
      </c>
      <c r="I99">
        <f t="shared" si="59"/>
        <v>0.24929977073251103</v>
      </c>
      <c r="K99">
        <f>Data!C99</f>
        <v>709.52</v>
      </c>
      <c r="L99">
        <f>Data!C221</f>
        <v>183.57400000000001</v>
      </c>
      <c r="M99">
        <f t="shared" si="60"/>
        <v>0.258729845529372</v>
      </c>
      <c r="O99" s="2">
        <f t="shared" si="84"/>
        <v>0.25529880097592456</v>
      </c>
      <c r="P99" s="2">
        <f t="shared" si="85"/>
        <v>5.2132034821692E-3</v>
      </c>
      <c r="R99">
        <f>Data!D99</f>
        <v>486.44299999999998</v>
      </c>
      <c r="S99">
        <f>Data!D221</f>
        <v>359.25299999999999</v>
      </c>
      <c r="T99">
        <f t="shared" si="61"/>
        <v>0.73853051642227352</v>
      </c>
      <c r="V99">
        <f>Data!E99</f>
        <v>508.13400000000001</v>
      </c>
      <c r="W99">
        <f>Data!E221</f>
        <v>341.03899999999999</v>
      </c>
      <c r="X99">
        <f t="shared" si="62"/>
        <v>0.67115957601734966</v>
      </c>
      <c r="Z99">
        <f>Data!F99</f>
        <v>508.79500000000002</v>
      </c>
      <c r="AA99">
        <f>Data!F221</f>
        <v>335.608</v>
      </c>
      <c r="AB99">
        <f t="shared" si="63"/>
        <v>0.65961340028891791</v>
      </c>
      <c r="AD99" s="2">
        <f t="shared" si="86"/>
        <v>0.68976783090951377</v>
      </c>
      <c r="AE99" s="2">
        <f t="shared" si="87"/>
        <v>4.2622507754708591E-2</v>
      </c>
      <c r="AF99">
        <f>Data!G99</f>
        <v>699.09100000000001</v>
      </c>
      <c r="AG99">
        <f>Data!G221</f>
        <v>196.833</v>
      </c>
      <c r="AH99" s="1">
        <f t="shared" si="64"/>
        <v>0.28155562008379453</v>
      </c>
      <c r="AJ99">
        <f>Data!H99</f>
        <v>719.98900000000003</v>
      </c>
      <c r="AK99">
        <f>Data!H221</f>
        <v>171.49600000000001</v>
      </c>
      <c r="AL99">
        <f t="shared" si="65"/>
        <v>0.23819252794139911</v>
      </c>
      <c r="AN99">
        <f>Data!I99</f>
        <v>712.33299999999997</v>
      </c>
      <c r="AO99">
        <f>Data!I221</f>
        <v>174.589</v>
      </c>
      <c r="AP99">
        <f t="shared" si="66"/>
        <v>0.24509463972608317</v>
      </c>
      <c r="AR99" s="2">
        <f t="shared" si="88"/>
        <v>0.25494759591709226</v>
      </c>
      <c r="AS99" s="2">
        <f t="shared" si="89"/>
        <v>2.3300214576564039E-2</v>
      </c>
      <c r="AU99">
        <f>Data!J99</f>
        <v>695.05100000000004</v>
      </c>
      <c r="AV99">
        <f>Data!J221</f>
        <v>181.63499999999999</v>
      </c>
      <c r="AW99">
        <f t="shared" si="67"/>
        <v>0.26132614728991105</v>
      </c>
      <c r="AY99">
        <f>Data!K99</f>
        <v>681.81100000000004</v>
      </c>
      <c r="AZ99">
        <f>Data!K221</f>
        <v>177.31399999999999</v>
      </c>
      <c r="BA99">
        <f t="shared" si="68"/>
        <v>0.26006327266647206</v>
      </c>
      <c r="BC99">
        <f>Data!L99</f>
        <v>705.3</v>
      </c>
      <c r="BD99">
        <f>Data!L221</f>
        <v>187.054</v>
      </c>
      <c r="BE99">
        <f t="shared" si="69"/>
        <v>0.26521196653906143</v>
      </c>
      <c r="BG99" s="2">
        <f t="shared" si="90"/>
        <v>0.2622004621651482</v>
      </c>
      <c r="BH99" s="2">
        <f t="shared" si="91"/>
        <v>2.6833900246154159E-3</v>
      </c>
      <c r="BI99">
        <f>Data!M99</f>
        <v>702.79399999999998</v>
      </c>
      <c r="BJ99">
        <f>Data!M221</f>
        <v>182.89099999999999</v>
      </c>
      <c r="BK99" s="1">
        <f t="shared" si="70"/>
        <v>0.26023415111682796</v>
      </c>
      <c r="BM99">
        <f>Data!N99</f>
        <v>704.54100000000005</v>
      </c>
      <c r="BN99">
        <f>Data!N221</f>
        <v>175.42599999999999</v>
      </c>
      <c r="BO99">
        <f t="shared" si="71"/>
        <v>0.24899331621580573</v>
      </c>
      <c r="BQ99">
        <f>Data!O99</f>
        <v>705.68100000000004</v>
      </c>
      <c r="BR99">
        <f>Data!O221</f>
        <v>175.816</v>
      </c>
      <c r="BS99">
        <f t="shared" si="72"/>
        <v>0.24914373491705175</v>
      </c>
      <c r="BU99" s="2">
        <f t="shared" si="92"/>
        <v>0.25279040074989517</v>
      </c>
      <c r="BV99" s="2">
        <f t="shared" si="93"/>
        <v>6.4469156261215696E-3</v>
      </c>
      <c r="BX99">
        <f>Data!P99</f>
        <v>701.63099999999997</v>
      </c>
      <c r="BY99">
        <f>Data!P221</f>
        <v>181.99</v>
      </c>
      <c r="BZ99">
        <f t="shared" si="73"/>
        <v>0.25938135572687071</v>
      </c>
      <c r="CB99">
        <f>Data!Q99</f>
        <v>690.07</v>
      </c>
      <c r="CC99">
        <f>Data!Q221</f>
        <v>195.732</v>
      </c>
      <c r="CD99">
        <f t="shared" si="74"/>
        <v>0.28364079006477599</v>
      </c>
      <c r="CF99">
        <f>Data!R99</f>
        <v>682.47500000000002</v>
      </c>
      <c r="CG99">
        <f>Data!R221</f>
        <v>191.941</v>
      </c>
      <c r="CH99">
        <f t="shared" si="75"/>
        <v>0.28124253635664309</v>
      </c>
      <c r="CJ99" s="2">
        <f t="shared" si="94"/>
        <v>0.27475489404942993</v>
      </c>
      <c r="CK99" s="2">
        <f t="shared" si="95"/>
        <v>1.3367765917629656E-2</v>
      </c>
      <c r="CM99">
        <f>Data!S99</f>
        <v>685.95899999999995</v>
      </c>
      <c r="CN99">
        <f>Data!S221</f>
        <v>178.36799999999999</v>
      </c>
      <c r="CO99">
        <f t="shared" si="76"/>
        <v>0.26002720279200364</v>
      </c>
      <c r="CQ99">
        <f>Data!T99</f>
        <v>703.82500000000005</v>
      </c>
      <c r="CR99">
        <f>Data!T221</f>
        <v>173.08500000000001</v>
      </c>
      <c r="CS99">
        <f t="shared" si="77"/>
        <v>0.24592050580755159</v>
      </c>
      <c r="CU99">
        <f>Data!U99</f>
        <v>707.15700000000004</v>
      </c>
      <c r="CV99">
        <f>Data!U221</f>
        <v>172.405</v>
      </c>
      <c r="CW99">
        <f t="shared" si="78"/>
        <v>0.24380017450156047</v>
      </c>
      <c r="CY99" s="2">
        <f t="shared" si="96"/>
        <v>0.2499159610337052</v>
      </c>
      <c r="CZ99" s="2">
        <f t="shared" si="97"/>
        <v>8.8205361873788385E-3</v>
      </c>
      <c r="DB99">
        <f>Data!V99</f>
        <v>658.99800000000005</v>
      </c>
      <c r="DC99">
        <f>Data!V221</f>
        <v>183.95099999999999</v>
      </c>
      <c r="DD99">
        <f t="shared" si="79"/>
        <v>0.27913741771598699</v>
      </c>
      <c r="DF99">
        <f>Data!W99</f>
        <v>688.83699999999999</v>
      </c>
      <c r="DG99">
        <f>Data!W221</f>
        <v>173.70699999999999</v>
      </c>
      <c r="DH99">
        <f t="shared" si="80"/>
        <v>0.25217431700097409</v>
      </c>
      <c r="DJ99">
        <f>Data!X99</f>
        <v>675.36699999999996</v>
      </c>
      <c r="DK99">
        <f>Data!X221</f>
        <v>179.511</v>
      </c>
      <c r="DL99">
        <f t="shared" si="81"/>
        <v>0.26579770702447708</v>
      </c>
      <c r="DN99" s="2">
        <f t="shared" si="98"/>
        <v>0.26570314724714605</v>
      </c>
      <c r="DO99" s="2">
        <f t="shared" si="99"/>
        <v>1.3481799071548239E-2</v>
      </c>
    </row>
    <row r="100" spans="1:119">
      <c r="A100" s="2">
        <f t="shared" si="83"/>
        <v>97</v>
      </c>
      <c r="B100">
        <f t="shared" si="82"/>
        <v>5820</v>
      </c>
      <c r="C100">
        <f>Data!A100</f>
        <v>701.59799999999996</v>
      </c>
      <c r="D100">
        <f>Data!A222</f>
        <v>181.559</v>
      </c>
      <c r="E100" s="1">
        <f t="shared" si="58"/>
        <v>0.25877924395451529</v>
      </c>
      <c r="G100">
        <f>Data!B100</f>
        <v>713.14300000000003</v>
      </c>
      <c r="H100">
        <f>Data!B222</f>
        <v>178.29400000000001</v>
      </c>
      <c r="I100">
        <f t="shared" si="59"/>
        <v>0.250011568507298</v>
      </c>
      <c r="K100">
        <f>Data!C100</f>
        <v>707.37800000000004</v>
      </c>
      <c r="L100">
        <f>Data!C222</f>
        <v>184.00399999999999</v>
      </c>
      <c r="M100">
        <f t="shared" si="60"/>
        <v>0.26012117990664113</v>
      </c>
      <c r="O100" s="2">
        <f t="shared" si="84"/>
        <v>0.25630399745615146</v>
      </c>
      <c r="P100" s="2">
        <f t="shared" si="85"/>
        <v>5.4905550340725029E-3</v>
      </c>
      <c r="R100">
        <f>Data!D100</f>
        <v>480.91500000000002</v>
      </c>
      <c r="S100">
        <f>Data!D222</f>
        <v>358.02800000000002</v>
      </c>
      <c r="T100">
        <f t="shared" si="61"/>
        <v>0.7444725159331691</v>
      </c>
      <c r="V100">
        <f>Data!E100</f>
        <v>502.96199999999999</v>
      </c>
      <c r="W100">
        <f>Data!E222</f>
        <v>339.029</v>
      </c>
      <c r="X100">
        <f t="shared" si="62"/>
        <v>0.67406483988850052</v>
      </c>
      <c r="Z100">
        <f>Data!F100</f>
        <v>502.642</v>
      </c>
      <c r="AA100">
        <f>Data!F222</f>
        <v>335.02100000000002</v>
      </c>
      <c r="AB100">
        <f t="shared" si="63"/>
        <v>0.66652010775064563</v>
      </c>
      <c r="AD100" s="2">
        <f t="shared" si="86"/>
        <v>0.69501915452410501</v>
      </c>
      <c r="AE100" s="2">
        <f t="shared" si="87"/>
        <v>4.2993685138048146E-2</v>
      </c>
      <c r="AF100">
        <f>Data!G100</f>
        <v>697.69</v>
      </c>
      <c r="AG100">
        <f>Data!G222</f>
        <v>195.81700000000001</v>
      </c>
      <c r="AH100" s="1">
        <f t="shared" si="64"/>
        <v>0.28066476515357824</v>
      </c>
      <c r="AJ100">
        <f>Data!H100</f>
        <v>720.91</v>
      </c>
      <c r="AK100">
        <f>Data!H222</f>
        <v>171.23500000000001</v>
      </c>
      <c r="AL100">
        <f t="shared" si="65"/>
        <v>0.23752618218640331</v>
      </c>
      <c r="AN100">
        <f>Data!I100</f>
        <v>711.80399999999997</v>
      </c>
      <c r="AO100">
        <f>Data!I222</f>
        <v>173.239</v>
      </c>
      <c r="AP100">
        <f t="shared" si="66"/>
        <v>0.24338020016746184</v>
      </c>
      <c r="AR100" s="2">
        <f t="shared" si="88"/>
        <v>0.25385704916914781</v>
      </c>
      <c r="AS100" s="2">
        <f t="shared" si="89"/>
        <v>2.3399948907146247E-2</v>
      </c>
      <c r="AU100">
        <f>Data!J100</f>
        <v>696.32299999999998</v>
      </c>
      <c r="AV100">
        <f>Data!J222</f>
        <v>181.03399999999999</v>
      </c>
      <c r="AW100">
        <f t="shared" si="67"/>
        <v>0.25998566757094049</v>
      </c>
      <c r="AY100">
        <f>Data!K100</f>
        <v>678.40899999999999</v>
      </c>
      <c r="AZ100">
        <f>Data!K222</f>
        <v>176.16200000000001</v>
      </c>
      <c r="BA100">
        <f t="shared" si="68"/>
        <v>0.25966931452855135</v>
      </c>
      <c r="BC100">
        <f>Data!L100</f>
        <v>701.55499999999995</v>
      </c>
      <c r="BD100">
        <f>Data!L222</f>
        <v>185.41399999999999</v>
      </c>
      <c r="BE100">
        <f t="shared" si="69"/>
        <v>0.26429004140801504</v>
      </c>
      <c r="BG100" s="2">
        <f t="shared" si="90"/>
        <v>0.26131500783583561</v>
      </c>
      <c r="BH100" s="2">
        <f t="shared" si="91"/>
        <v>2.5813055569911059E-3</v>
      </c>
      <c r="BI100">
        <f>Data!M100</f>
        <v>700.10900000000004</v>
      </c>
      <c r="BJ100">
        <f>Data!M222</f>
        <v>184.50299999999999</v>
      </c>
      <c r="BK100" s="1">
        <f t="shared" si="70"/>
        <v>0.2635346781715418</v>
      </c>
      <c r="BM100">
        <f>Data!N100</f>
        <v>699.84500000000003</v>
      </c>
      <c r="BN100">
        <f>Data!N222</f>
        <v>173.81700000000001</v>
      </c>
      <c r="BO100">
        <f t="shared" si="71"/>
        <v>0.24836499510605919</v>
      </c>
      <c r="BQ100">
        <f>Data!O100</f>
        <v>704.23699999999997</v>
      </c>
      <c r="BR100">
        <f>Data!O222</f>
        <v>175.41499999999999</v>
      </c>
      <c r="BS100">
        <f t="shared" si="72"/>
        <v>0.24908518013112063</v>
      </c>
      <c r="BU100" s="2">
        <f t="shared" si="92"/>
        <v>0.25366161780290719</v>
      </c>
      <c r="BV100" s="2">
        <f t="shared" si="93"/>
        <v>8.557900291520577E-3</v>
      </c>
      <c r="BX100">
        <f>Data!P100</f>
        <v>698.56200000000001</v>
      </c>
      <c r="BY100">
        <f>Data!P222</f>
        <v>179.441</v>
      </c>
      <c r="BZ100">
        <f t="shared" si="73"/>
        <v>0.25687197414116425</v>
      </c>
      <c r="CB100">
        <f>Data!Q100</f>
        <v>684.03200000000004</v>
      </c>
      <c r="CC100">
        <f>Data!Q222</f>
        <v>194.80600000000001</v>
      </c>
      <c r="CD100">
        <f t="shared" si="74"/>
        <v>0.28479077002245506</v>
      </c>
      <c r="CF100">
        <f>Data!R100</f>
        <v>681.46</v>
      </c>
      <c r="CG100">
        <f>Data!R222</f>
        <v>193.066</v>
      </c>
      <c r="CH100">
        <f t="shared" si="75"/>
        <v>0.28331230006163238</v>
      </c>
      <c r="CJ100" s="2">
        <f t="shared" si="94"/>
        <v>0.27499168140841723</v>
      </c>
      <c r="CK100" s="2">
        <f t="shared" si="95"/>
        <v>1.5709529335548828E-2</v>
      </c>
      <c r="CM100">
        <f>Data!S100</f>
        <v>676.29300000000001</v>
      </c>
      <c r="CN100">
        <f>Data!S222</f>
        <v>178.04900000000001</v>
      </c>
      <c r="CO100">
        <f t="shared" si="76"/>
        <v>0.26327198418436981</v>
      </c>
      <c r="CQ100">
        <f>Data!T100</f>
        <v>702.69</v>
      </c>
      <c r="CR100">
        <f>Data!T222</f>
        <v>171.93</v>
      </c>
      <c r="CS100">
        <f t="shared" si="77"/>
        <v>0.24467403833838533</v>
      </c>
      <c r="CU100">
        <f>Data!U100</f>
        <v>706.96799999999996</v>
      </c>
      <c r="CV100">
        <f>Data!U222</f>
        <v>171.56100000000001</v>
      </c>
      <c r="CW100">
        <f t="shared" si="78"/>
        <v>0.24267152120039381</v>
      </c>
      <c r="CY100" s="2">
        <f t="shared" si="96"/>
        <v>0.25020584790771633</v>
      </c>
      <c r="CZ100" s="2">
        <f t="shared" si="97"/>
        <v>1.1359817631548834E-2</v>
      </c>
      <c r="DB100">
        <f>Data!V100</f>
        <v>654.83299999999997</v>
      </c>
      <c r="DC100">
        <f>Data!V222</f>
        <v>184.35599999999999</v>
      </c>
      <c r="DD100">
        <f t="shared" si="79"/>
        <v>0.28153132172630274</v>
      </c>
      <c r="DF100">
        <f>Data!W100</f>
        <v>688.88</v>
      </c>
      <c r="DG100">
        <f>Data!W222</f>
        <v>174.48599999999999</v>
      </c>
      <c r="DH100">
        <f t="shared" si="80"/>
        <v>0.25328939728254557</v>
      </c>
      <c r="DJ100">
        <f>Data!X100</f>
        <v>678.00099999999998</v>
      </c>
      <c r="DK100">
        <f>Data!X222</f>
        <v>179.761</v>
      </c>
      <c r="DL100">
        <f t="shared" si="81"/>
        <v>0.26513382723624301</v>
      </c>
      <c r="DN100" s="2">
        <f t="shared" si="98"/>
        <v>0.26665151541503046</v>
      </c>
      <c r="DO100" s="2">
        <f t="shared" si="99"/>
        <v>1.4181999405152489E-2</v>
      </c>
    </row>
    <row r="101" spans="1:119">
      <c r="A101" s="2">
        <f t="shared" si="83"/>
        <v>98</v>
      </c>
      <c r="B101">
        <f t="shared" si="82"/>
        <v>5880</v>
      </c>
      <c r="C101">
        <f>Data!A101</f>
        <v>701.31899999999996</v>
      </c>
      <c r="D101">
        <f>Data!A223</f>
        <v>180.51400000000001</v>
      </c>
      <c r="E101" s="1">
        <f t="shared" si="58"/>
        <v>0.25739214252002302</v>
      </c>
      <c r="G101">
        <f>Data!B101</f>
        <v>715.2</v>
      </c>
      <c r="H101">
        <f>Data!B223</f>
        <v>177.63800000000001</v>
      </c>
      <c r="I101">
        <f t="shared" si="59"/>
        <v>0.24837527964205816</v>
      </c>
      <c r="K101">
        <f>Data!C101</f>
        <v>705.77200000000005</v>
      </c>
      <c r="L101">
        <f>Data!C223</f>
        <v>183.185</v>
      </c>
      <c r="M101">
        <f t="shared" si="60"/>
        <v>0.25955266006585692</v>
      </c>
      <c r="O101" s="2">
        <f t="shared" si="84"/>
        <v>0.25510669407597936</v>
      </c>
      <c r="P101" s="2">
        <f t="shared" si="85"/>
        <v>5.9288206438857715E-3</v>
      </c>
      <c r="R101">
        <f>Data!D101</f>
        <v>482.822</v>
      </c>
      <c r="S101">
        <f>Data!D223</f>
        <v>357.78699999999998</v>
      </c>
      <c r="T101">
        <f t="shared" si="61"/>
        <v>0.74103292724855119</v>
      </c>
      <c r="V101">
        <f>Data!E101</f>
        <v>500.56900000000002</v>
      </c>
      <c r="W101">
        <f>Data!E223</f>
        <v>337.77100000000002</v>
      </c>
      <c r="X101">
        <f t="shared" si="62"/>
        <v>0.6747741070661587</v>
      </c>
      <c r="Z101">
        <f>Data!F101</f>
        <v>503.44</v>
      </c>
      <c r="AA101">
        <f>Data!F223</f>
        <v>337.51600000000002</v>
      </c>
      <c r="AB101">
        <f t="shared" si="63"/>
        <v>0.67041951374543152</v>
      </c>
      <c r="AD101" s="2">
        <f t="shared" si="86"/>
        <v>0.69540884935338043</v>
      </c>
      <c r="AE101" s="2">
        <f t="shared" si="87"/>
        <v>3.9571555233345129E-2</v>
      </c>
      <c r="AF101">
        <f>Data!G101</f>
        <v>695.43799999999999</v>
      </c>
      <c r="AG101">
        <f>Data!G223</f>
        <v>195.15899999999999</v>
      </c>
      <c r="AH101" s="1">
        <f t="shared" si="64"/>
        <v>0.28062746067945671</v>
      </c>
      <c r="AJ101">
        <f>Data!H101</f>
        <v>720.67</v>
      </c>
      <c r="AK101">
        <f>Data!H223</f>
        <v>170.82499999999999</v>
      </c>
      <c r="AL101">
        <f t="shared" si="65"/>
        <v>0.23703636893446375</v>
      </c>
      <c r="AN101">
        <f>Data!I101</f>
        <v>707.75400000000002</v>
      </c>
      <c r="AO101">
        <f>Data!I223</f>
        <v>173.732</v>
      </c>
      <c r="AP101">
        <f t="shared" si="66"/>
        <v>0.24546947103089492</v>
      </c>
      <c r="AR101" s="2">
        <f t="shared" si="88"/>
        <v>0.25437776688160513</v>
      </c>
      <c r="AS101" s="2">
        <f t="shared" si="89"/>
        <v>2.3120642748482013E-2</v>
      </c>
      <c r="AU101">
        <f>Data!J101</f>
        <v>694.78700000000003</v>
      </c>
      <c r="AV101">
        <f>Data!J223</f>
        <v>180.53700000000001</v>
      </c>
      <c r="AW101">
        <f t="shared" si="67"/>
        <v>0.25984510360729257</v>
      </c>
      <c r="AY101">
        <f>Data!K101</f>
        <v>680.39599999999996</v>
      </c>
      <c r="AZ101">
        <f>Data!K223</f>
        <v>176.489</v>
      </c>
      <c r="BA101">
        <f t="shared" si="68"/>
        <v>0.2593915896037014</v>
      </c>
      <c r="BC101">
        <f>Data!L101</f>
        <v>696.84400000000005</v>
      </c>
      <c r="BD101">
        <f>Data!L223</f>
        <v>184.99199999999999</v>
      </c>
      <c r="BE101">
        <f t="shared" si="69"/>
        <v>0.26547118149829801</v>
      </c>
      <c r="BG101" s="2">
        <f t="shared" si="90"/>
        <v>0.261569291569764</v>
      </c>
      <c r="BH101" s="2">
        <f t="shared" si="91"/>
        <v>3.3867355223961221E-3</v>
      </c>
      <c r="BI101">
        <f>Data!M101</f>
        <v>698.65599999999995</v>
      </c>
      <c r="BJ101">
        <f>Data!M223</f>
        <v>182.20699999999999</v>
      </c>
      <c r="BK101" s="1">
        <f t="shared" si="70"/>
        <v>0.26079644345715203</v>
      </c>
      <c r="BM101">
        <f>Data!N101</f>
        <v>705.12900000000002</v>
      </c>
      <c r="BN101">
        <f>Data!N223</f>
        <v>174.268</v>
      </c>
      <c r="BO101">
        <f t="shared" si="71"/>
        <v>0.24714343049286017</v>
      </c>
      <c r="BQ101">
        <f>Data!O101</f>
        <v>701.86900000000003</v>
      </c>
      <c r="BR101">
        <f>Data!O223</f>
        <v>173.52500000000001</v>
      </c>
      <c r="BS101">
        <f t="shared" si="72"/>
        <v>0.24723274571180662</v>
      </c>
      <c r="BU101" s="2">
        <f t="shared" si="92"/>
        <v>0.25172420655393962</v>
      </c>
      <c r="BV101" s="2">
        <f t="shared" si="93"/>
        <v>7.8569145421781752E-3</v>
      </c>
      <c r="BX101">
        <f>Data!P101</f>
        <v>699.41399999999999</v>
      </c>
      <c r="BY101">
        <f>Data!P223</f>
        <v>179.78</v>
      </c>
      <c r="BZ101">
        <f t="shared" si="73"/>
        <v>0.25704375377101402</v>
      </c>
      <c r="CB101">
        <f>Data!Q101</f>
        <v>684.63699999999994</v>
      </c>
      <c r="CC101">
        <f>Data!Q223</f>
        <v>194.98500000000001</v>
      </c>
      <c r="CD101">
        <f t="shared" si="74"/>
        <v>0.28480055854416286</v>
      </c>
      <c r="CF101">
        <f>Data!R101</f>
        <v>681.23299999999995</v>
      </c>
      <c r="CG101">
        <f>Data!R223</f>
        <v>191.74299999999999</v>
      </c>
      <c r="CH101">
        <f t="shared" si="75"/>
        <v>0.28146463838363672</v>
      </c>
      <c r="CJ101" s="2">
        <f t="shared" si="94"/>
        <v>0.27443631689960452</v>
      </c>
      <c r="CK101" s="2">
        <f t="shared" si="95"/>
        <v>1.5154472276059499E-2</v>
      </c>
      <c r="CM101">
        <f>Data!S101</f>
        <v>678.52499999999998</v>
      </c>
      <c r="CN101">
        <f>Data!S223</f>
        <v>176.87</v>
      </c>
      <c r="CO101">
        <f t="shared" si="76"/>
        <v>0.26066836151947242</v>
      </c>
      <c r="CQ101">
        <f>Data!T101</f>
        <v>699.20100000000002</v>
      </c>
      <c r="CR101">
        <f>Data!T223</f>
        <v>171.17099999999999</v>
      </c>
      <c r="CS101">
        <f t="shared" si="77"/>
        <v>0.24480943248078876</v>
      </c>
      <c r="CU101">
        <f>Data!U101</f>
        <v>705.178</v>
      </c>
      <c r="CV101">
        <f>Data!U223</f>
        <v>170.267</v>
      </c>
      <c r="CW101">
        <f t="shared" si="78"/>
        <v>0.2414525126989214</v>
      </c>
      <c r="CY101" s="2">
        <f t="shared" si="96"/>
        <v>0.24897676889972753</v>
      </c>
      <c r="CZ101" s="2">
        <f t="shared" si="97"/>
        <v>1.0263392767259181E-2</v>
      </c>
      <c r="DB101">
        <f>Data!V101</f>
        <v>652.28300000000002</v>
      </c>
      <c r="DC101">
        <f>Data!V223</f>
        <v>182.02099999999999</v>
      </c>
      <c r="DD101">
        <f t="shared" si="79"/>
        <v>0.27905219053692948</v>
      </c>
      <c r="DF101">
        <f>Data!W101</f>
        <v>686.33500000000004</v>
      </c>
      <c r="DG101">
        <f>Data!W223</f>
        <v>174.501</v>
      </c>
      <c r="DH101">
        <f t="shared" si="80"/>
        <v>0.25425047535095835</v>
      </c>
      <c r="DJ101">
        <f>Data!X101</f>
        <v>677.43100000000004</v>
      </c>
      <c r="DK101">
        <f>Data!X223</f>
        <v>179.28899999999999</v>
      </c>
      <c r="DL101">
        <f t="shared" si="81"/>
        <v>0.26466016465145525</v>
      </c>
      <c r="DN101" s="2">
        <f t="shared" si="98"/>
        <v>0.26598761017978106</v>
      </c>
      <c r="DO101" s="2">
        <f t="shared" si="99"/>
        <v>1.2454029579397658E-2</v>
      </c>
    </row>
    <row r="102" spans="1:119">
      <c r="A102" s="2">
        <f t="shared" si="83"/>
        <v>99</v>
      </c>
      <c r="B102">
        <f t="shared" si="82"/>
        <v>5940</v>
      </c>
      <c r="C102">
        <f>Data!A102</f>
        <v>700.44600000000003</v>
      </c>
      <c r="D102">
        <f>Data!A224</f>
        <v>181.16300000000001</v>
      </c>
      <c r="E102" s="1">
        <f t="shared" si="58"/>
        <v>0.25863949540721198</v>
      </c>
      <c r="G102">
        <f>Data!B102</f>
        <v>712.40499999999997</v>
      </c>
      <c r="H102">
        <f>Data!B224</f>
        <v>179.06899999999999</v>
      </c>
      <c r="I102">
        <f t="shared" si="59"/>
        <v>0.25135842673760012</v>
      </c>
      <c r="K102">
        <f>Data!C102</f>
        <v>708.16200000000003</v>
      </c>
      <c r="L102">
        <f>Data!C224</f>
        <v>182.90299999999999</v>
      </c>
      <c r="M102">
        <f t="shared" si="60"/>
        <v>0.25827847300476442</v>
      </c>
      <c r="O102" s="2">
        <f t="shared" si="84"/>
        <v>0.25609213171652551</v>
      </c>
      <c r="P102" s="2">
        <f t="shared" si="85"/>
        <v>4.1034810118233183E-3</v>
      </c>
      <c r="R102">
        <f>Data!D102</f>
        <v>479.89</v>
      </c>
      <c r="S102">
        <f>Data!D224</f>
        <v>358.26600000000002</v>
      </c>
      <c r="T102">
        <f t="shared" si="61"/>
        <v>0.74655858634270356</v>
      </c>
      <c r="V102">
        <f>Data!E102</f>
        <v>497.85399999999998</v>
      </c>
      <c r="W102">
        <f>Data!E224</f>
        <v>336.79899999999998</v>
      </c>
      <c r="X102">
        <f t="shared" si="62"/>
        <v>0.67650154462955003</v>
      </c>
      <c r="Z102">
        <f>Data!F102</f>
        <v>501.23500000000001</v>
      </c>
      <c r="AA102">
        <f>Data!F224</f>
        <v>336.09500000000003</v>
      </c>
      <c r="AB102">
        <f t="shared" si="63"/>
        <v>0.6705337815595479</v>
      </c>
      <c r="AD102" s="2">
        <f t="shared" si="86"/>
        <v>0.69786463751060046</v>
      </c>
      <c r="AE102" s="2">
        <f t="shared" si="87"/>
        <v>4.2275631735818248E-2</v>
      </c>
      <c r="AF102">
        <f>Data!G102</f>
        <v>694.33799999999997</v>
      </c>
      <c r="AG102">
        <f>Data!G224</f>
        <v>195.29499999999999</v>
      </c>
      <c r="AH102" s="1">
        <f t="shared" si="64"/>
        <v>0.28126791274566565</v>
      </c>
      <c r="AJ102">
        <f>Data!H102</f>
        <v>720.22900000000004</v>
      </c>
      <c r="AK102">
        <f>Data!H224</f>
        <v>170.91</v>
      </c>
      <c r="AL102">
        <f t="shared" si="65"/>
        <v>0.23729952556756251</v>
      </c>
      <c r="AN102">
        <f>Data!I102</f>
        <v>708.24900000000002</v>
      </c>
      <c r="AO102">
        <f>Data!I224</f>
        <v>174.548</v>
      </c>
      <c r="AP102">
        <f t="shared" si="66"/>
        <v>0.24645004793511885</v>
      </c>
      <c r="AR102" s="2">
        <f t="shared" si="88"/>
        <v>0.25500582874944899</v>
      </c>
      <c r="AS102" s="2">
        <f t="shared" si="89"/>
        <v>2.3199263065193283E-2</v>
      </c>
      <c r="AU102">
        <f>Data!J102</f>
        <v>694.99</v>
      </c>
      <c r="AV102">
        <f>Data!J224</f>
        <v>179.27600000000001</v>
      </c>
      <c r="AW102">
        <f t="shared" si="67"/>
        <v>0.2579547907164132</v>
      </c>
      <c r="AY102">
        <f>Data!K102</f>
        <v>679.89499999999998</v>
      </c>
      <c r="AZ102">
        <f>Data!K224</f>
        <v>176.62299999999999</v>
      </c>
      <c r="BA102">
        <f t="shared" si="68"/>
        <v>0.25977981894263086</v>
      </c>
      <c r="BC102">
        <f>Data!L102</f>
        <v>698.97699999999998</v>
      </c>
      <c r="BD102">
        <f>Data!L224</f>
        <v>185.524</v>
      </c>
      <c r="BE102">
        <f t="shared" si="69"/>
        <v>0.26542218127348971</v>
      </c>
      <c r="BG102" s="2">
        <f t="shared" si="90"/>
        <v>0.26105226364417794</v>
      </c>
      <c r="BH102" s="2">
        <f t="shared" si="91"/>
        <v>3.8929188370489141E-3</v>
      </c>
      <c r="BI102">
        <f>Data!M102</f>
        <v>697.86199999999997</v>
      </c>
      <c r="BJ102">
        <f>Data!M224</f>
        <v>182.614</v>
      </c>
      <c r="BK102" s="1">
        <f t="shared" si="70"/>
        <v>0.26167637727802923</v>
      </c>
      <c r="BM102">
        <f>Data!N102</f>
        <v>698.48400000000004</v>
      </c>
      <c r="BN102">
        <f>Data!N224</f>
        <v>174.16800000000001</v>
      </c>
      <c r="BO102">
        <f t="shared" si="71"/>
        <v>0.24935145257443261</v>
      </c>
      <c r="BQ102">
        <f>Data!O102</f>
        <v>699.94899999999996</v>
      </c>
      <c r="BR102">
        <f>Data!O224</f>
        <v>173.37899999999999</v>
      </c>
      <c r="BS102">
        <f t="shared" si="72"/>
        <v>0.2477023325985179</v>
      </c>
      <c r="BU102" s="2">
        <f t="shared" si="92"/>
        <v>0.25291005415032658</v>
      </c>
      <c r="BV102" s="2">
        <f t="shared" si="93"/>
        <v>7.6365054218674507E-3</v>
      </c>
      <c r="BX102">
        <f>Data!P102</f>
        <v>697.76599999999996</v>
      </c>
      <c r="BY102">
        <f>Data!P224</f>
        <v>179.571</v>
      </c>
      <c r="BZ102">
        <f t="shared" si="73"/>
        <v>0.25735131835027791</v>
      </c>
      <c r="CB102">
        <f>Data!Q102</f>
        <v>682.952</v>
      </c>
      <c r="CC102">
        <f>Data!Q224</f>
        <v>194.06899999999999</v>
      </c>
      <c r="CD102">
        <f t="shared" si="74"/>
        <v>0.28416199088662158</v>
      </c>
      <c r="CF102">
        <f>Data!R102</f>
        <v>676.41800000000001</v>
      </c>
      <c r="CG102">
        <f>Data!R224</f>
        <v>191.73099999999999</v>
      </c>
      <c r="CH102">
        <f t="shared" si="75"/>
        <v>0.28345046997566592</v>
      </c>
      <c r="CJ102" s="2">
        <f t="shared" si="94"/>
        <v>0.27498792640418851</v>
      </c>
      <c r="CK102" s="2">
        <f t="shared" si="95"/>
        <v>1.5277893285303733E-2</v>
      </c>
      <c r="CM102">
        <f>Data!S102</f>
        <v>679.06500000000005</v>
      </c>
      <c r="CN102">
        <f>Data!S224</f>
        <v>177.78</v>
      </c>
      <c r="CO102">
        <f t="shared" si="76"/>
        <v>0.26180115305604029</v>
      </c>
      <c r="CQ102">
        <f>Data!T102</f>
        <v>700.69500000000005</v>
      </c>
      <c r="CR102">
        <f>Data!T224</f>
        <v>171.697</v>
      </c>
      <c r="CS102">
        <f t="shared" si="77"/>
        <v>0.24503814070315899</v>
      </c>
      <c r="CU102">
        <f>Data!U102</f>
        <v>702.27700000000004</v>
      </c>
      <c r="CV102">
        <f>Data!U224</f>
        <v>172.63399999999999</v>
      </c>
      <c r="CW102">
        <f t="shared" si="78"/>
        <v>0.2458203814164496</v>
      </c>
      <c r="CY102" s="2">
        <f t="shared" si="96"/>
        <v>0.25088655839188295</v>
      </c>
      <c r="CZ102" s="2">
        <f t="shared" si="97"/>
        <v>9.4604047294775447E-3</v>
      </c>
      <c r="DB102">
        <f>Data!V102</f>
        <v>654.89599999999996</v>
      </c>
      <c r="DC102">
        <f>Data!V224</f>
        <v>182.03100000000001</v>
      </c>
      <c r="DD102">
        <f t="shared" si="79"/>
        <v>0.27795405682734359</v>
      </c>
      <c r="DF102">
        <f>Data!W102</f>
        <v>683.07899999999995</v>
      </c>
      <c r="DG102">
        <f>Data!W224</f>
        <v>173.87799999999999</v>
      </c>
      <c r="DH102">
        <f t="shared" si="80"/>
        <v>0.25455035215546079</v>
      </c>
      <c r="DJ102">
        <f>Data!X102</f>
        <v>677.00400000000002</v>
      </c>
      <c r="DK102">
        <f>Data!X224</f>
        <v>178.81800000000001</v>
      </c>
      <c r="DL102">
        <f t="shared" si="81"/>
        <v>0.26413137883971144</v>
      </c>
      <c r="DN102" s="2">
        <f t="shared" si="98"/>
        <v>0.26554526260750527</v>
      </c>
      <c r="DO102" s="2">
        <f t="shared" si="99"/>
        <v>1.1765740460073065E-2</v>
      </c>
    </row>
    <row r="103" spans="1:119">
      <c r="A103" s="2">
        <f t="shared" si="83"/>
        <v>100</v>
      </c>
      <c r="B103">
        <f t="shared" si="82"/>
        <v>6000</v>
      </c>
      <c r="C103">
        <f>Data!A103</f>
        <v>700.79899999999998</v>
      </c>
      <c r="D103">
        <f>Data!A225</f>
        <v>180.327</v>
      </c>
      <c r="E103" s="1">
        <f t="shared" si="58"/>
        <v>0.25731629183260823</v>
      </c>
      <c r="G103">
        <f>Data!B103</f>
        <v>711.30700000000002</v>
      </c>
      <c r="H103">
        <f>Data!B225</f>
        <v>177.96899999999999</v>
      </c>
      <c r="I103">
        <f t="shared" si="59"/>
        <v>0.2501999839731649</v>
      </c>
      <c r="K103">
        <f>Data!C103</f>
        <v>705.09699999999998</v>
      </c>
      <c r="L103">
        <f>Data!C225</f>
        <v>183.21</v>
      </c>
      <c r="M103">
        <f t="shared" si="60"/>
        <v>0.25983658985926761</v>
      </c>
      <c r="O103" s="2">
        <f t="shared" si="84"/>
        <v>0.25578428855501362</v>
      </c>
      <c r="P103" s="2">
        <f t="shared" si="85"/>
        <v>4.9976313172279858E-3</v>
      </c>
      <c r="R103">
        <f>Data!D103</f>
        <v>483.55200000000002</v>
      </c>
      <c r="S103">
        <f>Data!D225</f>
        <v>358.40899999999999</v>
      </c>
      <c r="T103">
        <f t="shared" si="61"/>
        <v>0.74120053272450526</v>
      </c>
      <c r="V103">
        <f>Data!E103</f>
        <v>502.36399999999998</v>
      </c>
      <c r="W103">
        <f>Data!E225</f>
        <v>341.291</v>
      </c>
      <c r="X103">
        <f t="shared" si="62"/>
        <v>0.67936993892874487</v>
      </c>
      <c r="Z103">
        <f>Data!F103</f>
        <v>502.62599999999998</v>
      </c>
      <c r="AA103">
        <f>Data!F225</f>
        <v>336.54700000000003</v>
      </c>
      <c r="AB103">
        <f t="shared" si="63"/>
        <v>0.66957737960232866</v>
      </c>
      <c r="AD103" s="2">
        <f t="shared" si="86"/>
        <v>0.6967159504185263</v>
      </c>
      <c r="AE103" s="2">
        <f t="shared" si="87"/>
        <v>3.8834676537128646E-2</v>
      </c>
      <c r="AF103">
        <f>Data!G103</f>
        <v>693.74699999999996</v>
      </c>
      <c r="AG103">
        <f>Data!G225</f>
        <v>197.233</v>
      </c>
      <c r="AH103" s="1">
        <f t="shared" si="64"/>
        <v>0.28430104922976246</v>
      </c>
      <c r="AJ103">
        <f>Data!H103</f>
        <v>717.51099999999997</v>
      </c>
      <c r="AK103">
        <f>Data!H225</f>
        <v>171.19800000000001</v>
      </c>
      <c r="AL103">
        <f t="shared" si="65"/>
        <v>0.23859982634412574</v>
      </c>
      <c r="AN103">
        <f>Data!I103</f>
        <v>711.02099999999996</v>
      </c>
      <c r="AO103">
        <f>Data!I225</f>
        <v>173.01599999999999</v>
      </c>
      <c r="AP103">
        <f t="shared" si="66"/>
        <v>0.24333458505444988</v>
      </c>
      <c r="AR103" s="2">
        <f t="shared" si="88"/>
        <v>0.25541182020944603</v>
      </c>
      <c r="AS103" s="2">
        <f t="shared" si="89"/>
        <v>2.5130562071956675E-2</v>
      </c>
      <c r="AU103">
        <f>Data!J103</f>
        <v>693.14300000000003</v>
      </c>
      <c r="AV103">
        <f>Data!J225</f>
        <v>180.584</v>
      </c>
      <c r="AW103">
        <f t="shared" si="67"/>
        <v>0.26052921258672451</v>
      </c>
      <c r="AY103">
        <f>Data!K103</f>
        <v>675.73199999999997</v>
      </c>
      <c r="AZ103">
        <f>Data!K225</f>
        <v>176.73099999999999</v>
      </c>
      <c r="BA103">
        <f t="shared" si="68"/>
        <v>0.26154007801909634</v>
      </c>
      <c r="BC103">
        <f>Data!L103</f>
        <v>697.702</v>
      </c>
      <c r="BD103">
        <f>Data!L225</f>
        <v>185.13200000000001</v>
      </c>
      <c r="BE103">
        <f t="shared" si="69"/>
        <v>0.26534537667944197</v>
      </c>
      <c r="BG103" s="2">
        <f t="shared" si="90"/>
        <v>0.26247155576175429</v>
      </c>
      <c r="BH103" s="2">
        <f t="shared" si="91"/>
        <v>2.5396057234924429E-3</v>
      </c>
      <c r="BI103">
        <f>Data!M103</f>
        <v>696.404</v>
      </c>
      <c r="BJ103">
        <f>Data!M225</f>
        <v>182.077</v>
      </c>
      <c r="BK103" s="1">
        <f t="shared" si="70"/>
        <v>0.26145312203835702</v>
      </c>
      <c r="BM103">
        <f>Data!N103</f>
        <v>699.08699999999999</v>
      </c>
      <c r="BN103">
        <f>Data!N225</f>
        <v>173.386</v>
      </c>
      <c r="BO103">
        <f t="shared" si="71"/>
        <v>0.24801777175086934</v>
      </c>
      <c r="BQ103">
        <f>Data!O103</f>
        <v>703.77800000000002</v>
      </c>
      <c r="BR103">
        <f>Data!O225</f>
        <v>174.78899999999999</v>
      </c>
      <c r="BS103">
        <f t="shared" si="72"/>
        <v>0.24835814702931888</v>
      </c>
      <c r="BU103" s="2">
        <f t="shared" si="92"/>
        <v>0.25260968027284841</v>
      </c>
      <c r="BV103" s="2">
        <f t="shared" si="93"/>
        <v>7.6605359164683392E-3</v>
      </c>
      <c r="BX103">
        <f>Data!P103</f>
        <v>698.80499999999995</v>
      </c>
      <c r="BY103">
        <f>Data!P225</f>
        <v>179.94300000000001</v>
      </c>
      <c r="BZ103">
        <f t="shared" si="73"/>
        <v>0.25750101959774191</v>
      </c>
      <c r="CB103">
        <f>Data!Q103</f>
        <v>683.14800000000002</v>
      </c>
      <c r="CC103">
        <f>Data!Q225</f>
        <v>195.48699999999999</v>
      </c>
      <c r="CD103">
        <f t="shared" si="74"/>
        <v>0.28615614771616105</v>
      </c>
      <c r="CF103">
        <f>Data!R103</f>
        <v>678.33500000000004</v>
      </c>
      <c r="CG103">
        <f>Data!R225</f>
        <v>193.608</v>
      </c>
      <c r="CH103">
        <f t="shared" si="75"/>
        <v>0.28541649774816275</v>
      </c>
      <c r="CJ103" s="2">
        <f t="shared" si="94"/>
        <v>0.27635788835402192</v>
      </c>
      <c r="CK103" s="2">
        <f t="shared" si="95"/>
        <v>1.6334714414016131E-2</v>
      </c>
      <c r="CM103">
        <f>Data!S103</f>
        <v>680.63800000000003</v>
      </c>
      <c r="CN103">
        <f>Data!S225</f>
        <v>177.691</v>
      </c>
      <c r="CO103">
        <f t="shared" si="76"/>
        <v>0.26106535338902614</v>
      </c>
      <c r="CQ103">
        <f>Data!T103</f>
        <v>699.154</v>
      </c>
      <c r="CR103">
        <f>Data!T225</f>
        <v>171.38200000000001</v>
      </c>
      <c r="CS103">
        <f t="shared" si="77"/>
        <v>0.2451276828853157</v>
      </c>
      <c r="CU103">
        <f>Data!U103</f>
        <v>706.47500000000002</v>
      </c>
      <c r="CV103">
        <f>Data!U225</f>
        <v>170.87200000000001</v>
      </c>
      <c r="CW103">
        <f t="shared" si="78"/>
        <v>0.2418656003397148</v>
      </c>
      <c r="CY103" s="2">
        <f t="shared" si="96"/>
        <v>0.24935287887135224</v>
      </c>
      <c r="CZ103" s="2">
        <f t="shared" si="97"/>
        <v>1.0273599180859131E-2</v>
      </c>
      <c r="DB103">
        <f>Data!V103</f>
        <v>653.91700000000003</v>
      </c>
      <c r="DC103">
        <f>Data!V225</f>
        <v>182.37299999999999</v>
      </c>
      <c r="DD103">
        <f t="shared" si="79"/>
        <v>0.27889319286698461</v>
      </c>
      <c r="DF103">
        <f>Data!W103</f>
        <v>685.88</v>
      </c>
      <c r="DG103">
        <f>Data!W225</f>
        <v>173.56100000000001</v>
      </c>
      <c r="DH103">
        <f t="shared" si="80"/>
        <v>0.2530486382457573</v>
      </c>
      <c r="DJ103">
        <f>Data!X103</f>
        <v>681.94299999999998</v>
      </c>
      <c r="DK103">
        <f>Data!X225</f>
        <v>179.41399999999999</v>
      </c>
      <c r="DL103">
        <f t="shared" si="81"/>
        <v>0.26309236989015211</v>
      </c>
      <c r="DN103" s="2">
        <f t="shared" si="98"/>
        <v>0.26501140033429804</v>
      </c>
      <c r="DO103" s="2">
        <f t="shared" si="99"/>
        <v>1.3028709041058888E-2</v>
      </c>
    </row>
    <row r="104" spans="1:119">
      <c r="A104" s="2">
        <f t="shared" si="83"/>
        <v>101</v>
      </c>
      <c r="B104">
        <f t="shared" si="82"/>
        <v>6060</v>
      </c>
      <c r="C104">
        <f>Data!A104</f>
        <v>698.178</v>
      </c>
      <c r="D104">
        <f>Data!A226</f>
        <v>180.756</v>
      </c>
      <c r="E104" s="1">
        <f t="shared" si="58"/>
        <v>0.25889672834148314</v>
      </c>
      <c r="G104">
        <f>Data!B104</f>
        <v>713.40200000000004</v>
      </c>
      <c r="H104">
        <f>Data!B226</f>
        <v>178.33600000000001</v>
      </c>
      <c r="I104">
        <f t="shared" si="59"/>
        <v>0.24997967485372904</v>
      </c>
      <c r="K104">
        <f>Data!C104</f>
        <v>704.78099999999995</v>
      </c>
      <c r="L104">
        <f>Data!C226</f>
        <v>182.893</v>
      </c>
      <c r="M104">
        <f t="shared" si="60"/>
        <v>0.25950330670094685</v>
      </c>
      <c r="O104" s="2">
        <f t="shared" si="84"/>
        <v>0.25612656996538635</v>
      </c>
      <c r="P104" s="2">
        <f t="shared" si="85"/>
        <v>5.3319999964206409E-3</v>
      </c>
      <c r="R104">
        <f>Data!D104</f>
        <v>477.45800000000003</v>
      </c>
      <c r="S104">
        <f>Data!D226</f>
        <v>360.17399999999998</v>
      </c>
      <c r="T104">
        <f t="shared" si="61"/>
        <v>0.7543574513360336</v>
      </c>
      <c r="V104">
        <f>Data!E104</f>
        <v>498.75200000000001</v>
      </c>
      <c r="W104">
        <f>Data!E226</f>
        <v>338.57499999999999</v>
      </c>
      <c r="X104">
        <f t="shared" si="62"/>
        <v>0.67884439561144616</v>
      </c>
      <c r="Z104">
        <f>Data!F104</f>
        <v>499.654</v>
      </c>
      <c r="AA104">
        <f>Data!F226</f>
        <v>333.90199999999999</v>
      </c>
      <c r="AB104">
        <f t="shared" si="63"/>
        <v>0.66826644037674066</v>
      </c>
      <c r="AD104" s="2">
        <f t="shared" si="86"/>
        <v>0.70048942910807332</v>
      </c>
      <c r="AE104" s="2">
        <f t="shared" si="87"/>
        <v>4.6949932356722977E-2</v>
      </c>
      <c r="AF104">
        <f>Data!G104</f>
        <v>693.67100000000005</v>
      </c>
      <c r="AG104">
        <f>Data!G226</f>
        <v>194.523</v>
      </c>
      <c r="AH104" s="1">
        <f t="shared" si="64"/>
        <v>0.28042544664545582</v>
      </c>
      <c r="AJ104">
        <f>Data!H104</f>
        <v>721.50599999999997</v>
      </c>
      <c r="AK104">
        <f>Data!H226</f>
        <v>170.44</v>
      </c>
      <c r="AL104">
        <f t="shared" si="65"/>
        <v>0.23622811175513442</v>
      </c>
      <c r="AN104">
        <f>Data!I104</f>
        <v>706.92399999999998</v>
      </c>
      <c r="AO104">
        <f>Data!I226</f>
        <v>174.631</v>
      </c>
      <c r="AP104">
        <f t="shared" si="66"/>
        <v>0.24702938363954258</v>
      </c>
      <c r="AR104" s="2">
        <f t="shared" si="88"/>
        <v>0.25456098068004424</v>
      </c>
      <c r="AS104" s="2">
        <f t="shared" si="89"/>
        <v>2.3041154882886748E-2</v>
      </c>
      <c r="AU104">
        <f>Data!J104</f>
        <v>693.51599999999996</v>
      </c>
      <c r="AV104">
        <f>Data!J226</f>
        <v>177.59700000000001</v>
      </c>
      <c r="AW104">
        <f t="shared" si="67"/>
        <v>0.25608205145951934</v>
      </c>
      <c r="AY104">
        <f>Data!K104</f>
        <v>675.86500000000001</v>
      </c>
      <c r="AZ104">
        <f>Data!K226</f>
        <v>175.80799999999999</v>
      </c>
      <c r="BA104">
        <f t="shared" si="68"/>
        <v>0.26012295354841575</v>
      </c>
      <c r="BC104">
        <f>Data!L104</f>
        <v>694.875</v>
      </c>
      <c r="BD104">
        <f>Data!L226</f>
        <v>184.65</v>
      </c>
      <c r="BE104">
        <f t="shared" si="69"/>
        <v>0.26573124662709119</v>
      </c>
      <c r="BG104" s="2">
        <f t="shared" si="90"/>
        <v>0.26064541721167545</v>
      </c>
      <c r="BH104" s="2">
        <f t="shared" si="91"/>
        <v>4.8457680562572327E-3</v>
      </c>
      <c r="BI104">
        <f>Data!M104</f>
        <v>695.60199999999998</v>
      </c>
      <c r="BJ104">
        <f>Data!M226</f>
        <v>181.809</v>
      </c>
      <c r="BK104" s="1">
        <f t="shared" si="70"/>
        <v>0.2613692887599518</v>
      </c>
      <c r="BM104">
        <f>Data!N104</f>
        <v>697.61199999999997</v>
      </c>
      <c r="BN104">
        <f>Data!N226</f>
        <v>173.71299999999999</v>
      </c>
      <c r="BO104">
        <f t="shared" si="71"/>
        <v>0.24901091150954974</v>
      </c>
      <c r="BQ104">
        <f>Data!O104</f>
        <v>701.12599999999998</v>
      </c>
      <c r="BR104">
        <f>Data!O226</f>
        <v>174.624</v>
      </c>
      <c r="BS104">
        <f t="shared" si="72"/>
        <v>0.24906222276737705</v>
      </c>
      <c r="BU104" s="2">
        <f t="shared" si="92"/>
        <v>0.25314747434562618</v>
      </c>
      <c r="BV104" s="2">
        <f t="shared" si="93"/>
        <v>7.1203463686118655E-3</v>
      </c>
      <c r="BX104">
        <f>Data!P104</f>
        <v>695.19200000000001</v>
      </c>
      <c r="BY104">
        <f>Data!P226</f>
        <v>180.054</v>
      </c>
      <c r="BZ104">
        <f t="shared" si="73"/>
        <v>0.25899895280728202</v>
      </c>
      <c r="CB104">
        <f>Data!Q104</f>
        <v>681.17</v>
      </c>
      <c r="CC104">
        <f>Data!Q226</f>
        <v>193.964</v>
      </c>
      <c r="CD104">
        <f t="shared" si="74"/>
        <v>0.2847512368424916</v>
      </c>
      <c r="CF104">
        <f>Data!R104</f>
        <v>677.54899999999998</v>
      </c>
      <c r="CG104">
        <f>Data!R226</f>
        <v>191.53700000000001</v>
      </c>
      <c r="CH104">
        <f t="shared" si="75"/>
        <v>0.282690993566517</v>
      </c>
      <c r="CJ104" s="2">
        <f t="shared" si="94"/>
        <v>0.27548039440543021</v>
      </c>
      <c r="CK104" s="2">
        <f t="shared" si="95"/>
        <v>1.4310471286925761E-2</v>
      </c>
      <c r="CM104">
        <f>Data!S104</f>
        <v>678.10199999999998</v>
      </c>
      <c r="CN104">
        <f>Data!S226</f>
        <v>176.69399999999999</v>
      </c>
      <c r="CO104">
        <f t="shared" si="76"/>
        <v>0.26057141845916987</v>
      </c>
      <c r="CQ104">
        <f>Data!T104</f>
        <v>698.90499999999997</v>
      </c>
      <c r="CR104">
        <f>Data!T226</f>
        <v>169.101</v>
      </c>
      <c r="CS104">
        <f t="shared" si="77"/>
        <v>0.24195133816470049</v>
      </c>
      <c r="CU104">
        <f>Data!U104</f>
        <v>700.03200000000004</v>
      </c>
      <c r="CV104">
        <f>Data!U226</f>
        <v>170.922</v>
      </c>
      <c r="CW104">
        <f t="shared" si="78"/>
        <v>0.24416312397147558</v>
      </c>
      <c r="CY104" s="2">
        <f t="shared" si="96"/>
        <v>0.24889529353178197</v>
      </c>
      <c r="CZ104" s="2">
        <f t="shared" si="97"/>
        <v>1.0172114780306971E-2</v>
      </c>
      <c r="DB104">
        <f>Data!V104</f>
        <v>651.89</v>
      </c>
      <c r="DC104">
        <f>Data!V226</f>
        <v>182.14099999999999</v>
      </c>
      <c r="DD104">
        <f t="shared" si="79"/>
        <v>0.27940450075933054</v>
      </c>
      <c r="DF104">
        <f>Data!W104</f>
        <v>683.59900000000005</v>
      </c>
      <c r="DG104">
        <f>Data!W226</f>
        <v>173.26900000000001</v>
      </c>
      <c r="DH104">
        <f t="shared" si="80"/>
        <v>0.25346584766800417</v>
      </c>
      <c r="DJ104">
        <f>Data!X104</f>
        <v>676.66200000000003</v>
      </c>
      <c r="DK104">
        <f>Data!X226</f>
        <v>178.328</v>
      </c>
      <c r="DL104">
        <f t="shared" si="81"/>
        <v>0.26354073377845955</v>
      </c>
      <c r="DN104" s="2">
        <f t="shared" si="98"/>
        <v>0.26547036073526475</v>
      </c>
      <c r="DO104" s="2">
        <f t="shared" si="99"/>
        <v>1.3076544887406831E-2</v>
      </c>
    </row>
    <row r="105" spans="1:119">
      <c r="A105" s="2">
        <f t="shared" si="83"/>
        <v>102</v>
      </c>
      <c r="B105">
        <f t="shared" si="82"/>
        <v>6120</v>
      </c>
      <c r="C105">
        <f>Data!A105</f>
        <v>693.30700000000002</v>
      </c>
      <c r="D105">
        <f>Data!A227</f>
        <v>180.387</v>
      </c>
      <c r="E105" s="1">
        <f t="shared" si="58"/>
        <v>0.26018343965948704</v>
      </c>
      <c r="G105">
        <f>Data!B105</f>
        <v>707.37699999999995</v>
      </c>
      <c r="H105">
        <f>Data!B227</f>
        <v>177.524</v>
      </c>
      <c r="I105">
        <f t="shared" si="59"/>
        <v>0.25096094444687911</v>
      </c>
      <c r="K105">
        <f>Data!C105</f>
        <v>699.59</v>
      </c>
      <c r="L105">
        <f>Data!C227</f>
        <v>180.86</v>
      </c>
      <c r="M105">
        <f t="shared" si="60"/>
        <v>0.25852284909732842</v>
      </c>
      <c r="O105" s="2">
        <f t="shared" si="84"/>
        <v>0.25655574440123147</v>
      </c>
      <c r="P105" s="2">
        <f t="shared" si="85"/>
        <v>4.9158651477332954E-3</v>
      </c>
      <c r="R105">
        <f>Data!D105</f>
        <v>478.79300000000001</v>
      </c>
      <c r="S105">
        <f>Data!D227</f>
        <v>356.33800000000002</v>
      </c>
      <c r="T105">
        <f t="shared" si="61"/>
        <v>0.7442422925982628</v>
      </c>
      <c r="V105">
        <f>Data!E105</f>
        <v>497.678</v>
      </c>
      <c r="W105">
        <f>Data!E227</f>
        <v>338.03199999999998</v>
      </c>
      <c r="X105">
        <f t="shared" si="62"/>
        <v>0.67921828973754106</v>
      </c>
      <c r="Z105">
        <f>Data!F105</f>
        <v>497.315</v>
      </c>
      <c r="AA105">
        <f>Data!F227</f>
        <v>333.67599999999999</v>
      </c>
      <c r="AB105">
        <f t="shared" si="63"/>
        <v>0.67095502850306143</v>
      </c>
      <c r="AD105" s="2">
        <f t="shared" si="86"/>
        <v>0.69813853694628847</v>
      </c>
      <c r="AE105" s="2">
        <f t="shared" si="87"/>
        <v>4.0140224033630309E-2</v>
      </c>
      <c r="AF105">
        <f>Data!G105</f>
        <v>688.09400000000005</v>
      </c>
      <c r="AG105">
        <f>Data!G227</f>
        <v>195.14099999999999</v>
      </c>
      <c r="AH105" s="1">
        <f t="shared" si="64"/>
        <v>0.28359642723232581</v>
      </c>
      <c r="AJ105">
        <f>Data!H105</f>
        <v>710.29399999999998</v>
      </c>
      <c r="AK105">
        <f>Data!H227</f>
        <v>169.685</v>
      </c>
      <c r="AL105">
        <f t="shared" si="65"/>
        <v>0.23889403542758353</v>
      </c>
      <c r="AN105">
        <f>Data!I105</f>
        <v>706.07500000000005</v>
      </c>
      <c r="AO105">
        <f>Data!I227</f>
        <v>172.41900000000001</v>
      </c>
      <c r="AP105">
        <f t="shared" si="66"/>
        <v>0.24419360549516694</v>
      </c>
      <c r="AR105" s="2">
        <f t="shared" si="88"/>
        <v>0.25556135605169211</v>
      </c>
      <c r="AS105" s="2">
        <f t="shared" si="89"/>
        <v>2.4423252707260468E-2</v>
      </c>
      <c r="AU105">
        <f>Data!J105</f>
        <v>687.30799999999999</v>
      </c>
      <c r="AV105">
        <f>Data!J227</f>
        <v>179.304</v>
      </c>
      <c r="AW105">
        <f t="shared" si="67"/>
        <v>0.26087867448072771</v>
      </c>
      <c r="AY105">
        <f>Data!K105</f>
        <v>672.79200000000003</v>
      </c>
      <c r="AZ105">
        <f>Data!K227</f>
        <v>174.13900000000001</v>
      </c>
      <c r="BA105">
        <f t="shared" si="68"/>
        <v>0.25883036659175496</v>
      </c>
      <c r="BC105">
        <f>Data!L105</f>
        <v>692.52599999999995</v>
      </c>
      <c r="BD105">
        <f>Data!L227</f>
        <v>183.56100000000001</v>
      </c>
      <c r="BE105">
        <f t="shared" si="69"/>
        <v>0.2650600843867234</v>
      </c>
      <c r="BG105" s="2">
        <f t="shared" si="90"/>
        <v>0.26158970848640206</v>
      </c>
      <c r="BH105" s="2">
        <f t="shared" si="91"/>
        <v>3.1751414093163753E-3</v>
      </c>
      <c r="BI105">
        <f>Data!M105</f>
        <v>693.23800000000006</v>
      </c>
      <c r="BJ105">
        <f>Data!M227</f>
        <v>180.709</v>
      </c>
      <c r="BK105" s="1">
        <f t="shared" si="70"/>
        <v>0.26067382341995099</v>
      </c>
      <c r="BM105">
        <f>Data!N105</f>
        <v>693.75900000000001</v>
      </c>
      <c r="BN105">
        <f>Data!N227</f>
        <v>173.02600000000001</v>
      </c>
      <c r="BO105">
        <f t="shared" si="71"/>
        <v>0.24940361134053757</v>
      </c>
      <c r="BQ105">
        <f>Data!O105</f>
        <v>695.95500000000004</v>
      </c>
      <c r="BR105">
        <f>Data!O227</f>
        <v>174.221</v>
      </c>
      <c r="BS105">
        <f t="shared" si="72"/>
        <v>0.2503337141050786</v>
      </c>
      <c r="BU105" s="2">
        <f t="shared" si="92"/>
        <v>0.25347038295518903</v>
      </c>
      <c r="BV105" s="2">
        <f t="shared" si="93"/>
        <v>6.2556725206151086E-3</v>
      </c>
      <c r="BX105">
        <f>Data!P105</f>
        <v>695.82799999999997</v>
      </c>
      <c r="BY105">
        <f>Data!P227</f>
        <v>178.68</v>
      </c>
      <c r="BZ105">
        <f t="shared" si="73"/>
        <v>0.25678759693487474</v>
      </c>
      <c r="CB105">
        <f>Data!Q105</f>
        <v>680.798</v>
      </c>
      <c r="CC105">
        <f>Data!Q227</f>
        <v>194.22</v>
      </c>
      <c r="CD105">
        <f t="shared" si="74"/>
        <v>0.28528285923284147</v>
      </c>
      <c r="CF105">
        <f>Data!R105</f>
        <v>672.47799999999995</v>
      </c>
      <c r="CG105">
        <f>Data!R227</f>
        <v>192.13900000000001</v>
      </c>
      <c r="CH105">
        <f t="shared" si="75"/>
        <v>0.28571789709105727</v>
      </c>
      <c r="CJ105" s="2">
        <f t="shared" si="94"/>
        <v>0.27592945108625783</v>
      </c>
      <c r="CK105" s="2">
        <f t="shared" si="95"/>
        <v>1.6578758993034935E-2</v>
      </c>
      <c r="CM105">
        <f>Data!S105</f>
        <v>674.41600000000005</v>
      </c>
      <c r="CN105">
        <f>Data!S227</f>
        <v>174.41499999999999</v>
      </c>
      <c r="CO105">
        <f t="shared" si="76"/>
        <v>0.25861634362174085</v>
      </c>
      <c r="CQ105">
        <f>Data!T105</f>
        <v>695.60599999999999</v>
      </c>
      <c r="CR105">
        <f>Data!T227</f>
        <v>170.245</v>
      </c>
      <c r="CS105">
        <f t="shared" si="77"/>
        <v>0.24474343234532192</v>
      </c>
      <c r="CU105">
        <f>Data!U105</f>
        <v>698.08699999999999</v>
      </c>
      <c r="CV105">
        <f>Data!U227</f>
        <v>169.434</v>
      </c>
      <c r="CW105">
        <f t="shared" si="78"/>
        <v>0.24271186829148803</v>
      </c>
      <c r="CY105" s="2">
        <f t="shared" si="96"/>
        <v>0.2486905480861836</v>
      </c>
      <c r="CZ105" s="2">
        <f t="shared" si="97"/>
        <v>8.6558001297669593E-3</v>
      </c>
      <c r="DB105">
        <f>Data!V105</f>
        <v>648.87900000000002</v>
      </c>
      <c r="DC105">
        <f>Data!V227</f>
        <v>181.36600000000001</v>
      </c>
      <c r="DD105">
        <f t="shared" si="79"/>
        <v>0.27950665686514742</v>
      </c>
      <c r="DF105">
        <f>Data!W105</f>
        <v>679.00400000000002</v>
      </c>
      <c r="DG105">
        <f>Data!W227</f>
        <v>172.48099999999999</v>
      </c>
      <c r="DH105">
        <f t="shared" si="80"/>
        <v>0.25402059487131151</v>
      </c>
      <c r="DJ105">
        <f>Data!X105</f>
        <v>671.95399999999995</v>
      </c>
      <c r="DK105">
        <f>Data!X227</f>
        <v>177.81700000000001</v>
      </c>
      <c r="DL105">
        <f t="shared" si="81"/>
        <v>0.26462674528315927</v>
      </c>
      <c r="DN105" s="2">
        <f t="shared" si="98"/>
        <v>0.26605133233987271</v>
      </c>
      <c r="DO105" s="2">
        <f t="shared" si="99"/>
        <v>1.2802613998712466E-2</v>
      </c>
    </row>
    <row r="106" spans="1:119">
      <c r="A106" s="2">
        <f t="shared" si="83"/>
        <v>103</v>
      </c>
      <c r="B106">
        <f t="shared" si="82"/>
        <v>6180</v>
      </c>
      <c r="C106">
        <f>Data!A106</f>
        <v>699.10799999999995</v>
      </c>
      <c r="D106">
        <f>Data!A228</f>
        <v>181.72200000000001</v>
      </c>
      <c r="E106" s="1">
        <f t="shared" si="58"/>
        <v>0.2599340874371342</v>
      </c>
      <c r="G106">
        <f>Data!B106</f>
        <v>712.50300000000004</v>
      </c>
      <c r="H106">
        <f>Data!B228</f>
        <v>178.68799999999999</v>
      </c>
      <c r="I106">
        <f t="shared" si="59"/>
        <v>0.25078911948440918</v>
      </c>
      <c r="K106">
        <f>Data!C106</f>
        <v>700.35900000000004</v>
      </c>
      <c r="L106">
        <f>Data!C228</f>
        <v>181.773</v>
      </c>
      <c r="M106">
        <f t="shared" si="60"/>
        <v>0.25954260600634815</v>
      </c>
      <c r="O106" s="2">
        <f t="shared" si="84"/>
        <v>0.25675527097596385</v>
      </c>
      <c r="P106" s="2">
        <f t="shared" si="85"/>
        <v>5.1705451494786798E-3</v>
      </c>
      <c r="R106">
        <f>Data!D106</f>
        <v>478.00900000000001</v>
      </c>
      <c r="S106">
        <f>Data!D228</f>
        <v>356.43099999999998</v>
      </c>
      <c r="T106">
        <f t="shared" si="61"/>
        <v>0.74565750854063406</v>
      </c>
      <c r="V106">
        <f>Data!E106</f>
        <v>496.64600000000002</v>
      </c>
      <c r="W106">
        <f>Data!E228</f>
        <v>339.89100000000002</v>
      </c>
      <c r="X106">
        <f t="shared" si="62"/>
        <v>0.68437277255832119</v>
      </c>
      <c r="Z106">
        <f>Data!F106</f>
        <v>499.11200000000002</v>
      </c>
      <c r="AA106">
        <f>Data!F228</f>
        <v>336.47199999999998</v>
      </c>
      <c r="AB106">
        <f t="shared" si="63"/>
        <v>0.67414127490422981</v>
      </c>
      <c r="AD106" s="2">
        <f t="shared" si="86"/>
        <v>0.70139051866772828</v>
      </c>
      <c r="AE106" s="2">
        <f t="shared" si="87"/>
        <v>3.8676164240619468E-2</v>
      </c>
      <c r="AF106">
        <f>Data!G106</f>
        <v>697.42700000000002</v>
      </c>
      <c r="AG106">
        <f>Data!G228</f>
        <v>196.11199999999999</v>
      </c>
      <c r="AH106" s="1">
        <f t="shared" si="64"/>
        <v>0.28119358728583776</v>
      </c>
      <c r="AJ106">
        <f>Data!H106</f>
        <v>717.41300000000001</v>
      </c>
      <c r="AK106">
        <f>Data!H228</f>
        <v>170.02600000000001</v>
      </c>
      <c r="AL106">
        <f t="shared" si="65"/>
        <v>0.23699877197653235</v>
      </c>
      <c r="AN106">
        <f>Data!I106</f>
        <v>711.23</v>
      </c>
      <c r="AO106">
        <f>Data!I228</f>
        <v>173.678</v>
      </c>
      <c r="AP106">
        <f t="shared" si="66"/>
        <v>0.24419386133880741</v>
      </c>
      <c r="AR106" s="2">
        <f t="shared" si="88"/>
        <v>0.2541287402003925</v>
      </c>
      <c r="AS106" s="2">
        <f t="shared" si="89"/>
        <v>2.3713325126428007E-2</v>
      </c>
      <c r="AU106">
        <f>Data!J106</f>
        <v>696.23</v>
      </c>
      <c r="AV106">
        <f>Data!J228</f>
        <v>179.47399999999999</v>
      </c>
      <c r="AW106">
        <f t="shared" si="67"/>
        <v>0.25777975668959968</v>
      </c>
      <c r="AY106">
        <f>Data!K106</f>
        <v>675.34400000000005</v>
      </c>
      <c r="AZ106">
        <f>Data!K228</f>
        <v>175.82400000000001</v>
      </c>
      <c r="BA106">
        <f t="shared" si="68"/>
        <v>0.26034731929209409</v>
      </c>
      <c r="BC106">
        <f>Data!L106</f>
        <v>695.27200000000005</v>
      </c>
      <c r="BD106">
        <f>Data!L228</f>
        <v>185.53</v>
      </c>
      <c r="BE106">
        <f t="shared" si="69"/>
        <v>0.26684520590502708</v>
      </c>
      <c r="BG106" s="2">
        <f t="shared" si="90"/>
        <v>0.26165742729557362</v>
      </c>
      <c r="BH106" s="2">
        <f t="shared" si="91"/>
        <v>4.6725667041743937E-3</v>
      </c>
      <c r="BI106">
        <f>Data!M106</f>
        <v>696.46500000000003</v>
      </c>
      <c r="BJ106">
        <f>Data!M228</f>
        <v>181.78399999999999</v>
      </c>
      <c r="BK106" s="1">
        <f t="shared" si="70"/>
        <v>0.26100952668116845</v>
      </c>
      <c r="BM106">
        <f>Data!N106</f>
        <v>696.76400000000001</v>
      </c>
      <c r="BN106">
        <f>Data!N228</f>
        <v>174.33199999999999</v>
      </c>
      <c r="BO106">
        <f t="shared" si="71"/>
        <v>0.2502023640716225</v>
      </c>
      <c r="BQ106">
        <f>Data!O106</f>
        <v>701.649</v>
      </c>
      <c r="BR106">
        <f>Data!O228</f>
        <v>174.17</v>
      </c>
      <c r="BS106">
        <f t="shared" si="72"/>
        <v>0.24822952786934777</v>
      </c>
      <c r="BU106" s="2">
        <f t="shared" si="92"/>
        <v>0.25314713954071294</v>
      </c>
      <c r="BV106" s="2">
        <f t="shared" si="93"/>
        <v>6.8801067818786048E-3</v>
      </c>
      <c r="BX106">
        <f>Data!P106</f>
        <v>696.05</v>
      </c>
      <c r="BY106">
        <f>Data!P228</f>
        <v>178.22200000000001</v>
      </c>
      <c r="BZ106">
        <f t="shared" si="73"/>
        <v>0.25604769772286479</v>
      </c>
      <c r="CB106">
        <f>Data!Q106</f>
        <v>682.21299999999997</v>
      </c>
      <c r="CC106">
        <f>Data!Q228</f>
        <v>192.24799999999999</v>
      </c>
      <c r="CD106">
        <f t="shared" si="74"/>
        <v>0.28180055202700621</v>
      </c>
      <c r="CF106">
        <f>Data!R106</f>
        <v>678.06600000000003</v>
      </c>
      <c r="CG106">
        <f>Data!R228</f>
        <v>191.37799999999999</v>
      </c>
      <c r="CH106">
        <f t="shared" si="75"/>
        <v>0.2822409617942796</v>
      </c>
      <c r="CJ106" s="2">
        <f t="shared" si="94"/>
        <v>0.27336307051471687</v>
      </c>
      <c r="CK106" s="2">
        <f t="shared" si="95"/>
        <v>1.4997169445644932E-2</v>
      </c>
      <c r="CM106">
        <f>Data!S106</f>
        <v>678.07500000000005</v>
      </c>
      <c r="CN106">
        <f>Data!S228</f>
        <v>177.84200000000001</v>
      </c>
      <c r="CO106">
        <f t="shared" si="76"/>
        <v>0.26227482210669911</v>
      </c>
      <c r="CQ106">
        <f>Data!T106</f>
        <v>698.327</v>
      </c>
      <c r="CR106">
        <f>Data!T228</f>
        <v>172.58799999999999</v>
      </c>
      <c r="CS106">
        <f t="shared" si="77"/>
        <v>0.24714496217388129</v>
      </c>
      <c r="CU106">
        <f>Data!U106</f>
        <v>700.78399999999999</v>
      </c>
      <c r="CV106">
        <f>Data!U228</f>
        <v>172.50700000000001</v>
      </c>
      <c r="CW106">
        <f t="shared" si="78"/>
        <v>0.24616286901527434</v>
      </c>
      <c r="CY106" s="2">
        <f t="shared" si="96"/>
        <v>0.25186088443195159</v>
      </c>
      <c r="CZ106" s="2">
        <f t="shared" si="97"/>
        <v>9.0320927897796829E-3</v>
      </c>
      <c r="DB106">
        <f>Data!V106</f>
        <v>654.64</v>
      </c>
      <c r="DC106">
        <f>Data!V228</f>
        <v>183.42699999999999</v>
      </c>
      <c r="DD106">
        <f t="shared" si="79"/>
        <v>0.28019522180129536</v>
      </c>
      <c r="DF106">
        <f>Data!W106</f>
        <v>683.55799999999999</v>
      </c>
      <c r="DG106">
        <f>Data!W228</f>
        <v>172.64400000000001</v>
      </c>
      <c r="DH106">
        <f t="shared" si="80"/>
        <v>0.25256671708911316</v>
      </c>
      <c r="DJ106">
        <f>Data!X106</f>
        <v>679.9</v>
      </c>
      <c r="DK106">
        <f>Data!X228</f>
        <v>178.97900000000001</v>
      </c>
      <c r="DL106">
        <f t="shared" si="81"/>
        <v>0.26324312398882194</v>
      </c>
      <c r="DN106" s="2">
        <f t="shared" si="98"/>
        <v>0.26533502095974354</v>
      </c>
      <c r="DO106" s="2">
        <f t="shared" si="99"/>
        <v>1.3932537201116009E-2</v>
      </c>
    </row>
    <row r="107" spans="1:119">
      <c r="A107" s="2">
        <f t="shared" si="83"/>
        <v>104</v>
      </c>
      <c r="B107">
        <f t="shared" si="82"/>
        <v>6240</v>
      </c>
      <c r="C107">
        <f>Data!A107</f>
        <v>698.61099999999999</v>
      </c>
      <c r="D107">
        <f>Data!A229</f>
        <v>181.12799999999999</v>
      </c>
      <c r="E107" s="1">
        <f t="shared" si="58"/>
        <v>0.25926874898906543</v>
      </c>
      <c r="G107">
        <f>Data!B107</f>
        <v>712.62</v>
      </c>
      <c r="H107">
        <f>Data!B229</f>
        <v>178.893</v>
      </c>
      <c r="I107">
        <f t="shared" si="59"/>
        <v>0.25103561505430666</v>
      </c>
      <c r="K107">
        <f>Data!C107</f>
        <v>704.90800000000002</v>
      </c>
      <c r="L107">
        <f>Data!C229</f>
        <v>182.15199999999999</v>
      </c>
      <c r="M107">
        <f t="shared" si="60"/>
        <v>0.25840535218780319</v>
      </c>
      <c r="O107" s="2">
        <f t="shared" si="84"/>
        <v>0.25623657207705847</v>
      </c>
      <c r="P107" s="2">
        <f t="shared" si="85"/>
        <v>4.5248015396800205E-3</v>
      </c>
      <c r="R107">
        <f>Data!D107</f>
        <v>480.70600000000002</v>
      </c>
      <c r="S107">
        <f>Data!D229</f>
        <v>357.28300000000002</v>
      </c>
      <c r="T107">
        <f t="shared" si="61"/>
        <v>0.74324639176544505</v>
      </c>
      <c r="V107">
        <f>Data!E107</f>
        <v>499.73599999999999</v>
      </c>
      <c r="W107">
        <f>Data!E229</f>
        <v>341.38200000000001</v>
      </c>
      <c r="X107">
        <f t="shared" si="62"/>
        <v>0.68312468983623353</v>
      </c>
      <c r="Z107">
        <f>Data!F107</f>
        <v>498.43200000000002</v>
      </c>
      <c r="AA107">
        <f>Data!F229</f>
        <v>335.83699999999999</v>
      </c>
      <c r="AB107">
        <f t="shared" si="63"/>
        <v>0.67378699601951719</v>
      </c>
      <c r="AD107" s="2">
        <f t="shared" si="86"/>
        <v>0.70005269254039859</v>
      </c>
      <c r="AE107" s="2">
        <f t="shared" si="87"/>
        <v>3.7697080404343254E-2</v>
      </c>
      <c r="AF107">
        <f>Data!G107</f>
        <v>697.10699999999997</v>
      </c>
      <c r="AG107">
        <f>Data!G229</f>
        <v>194.95500000000001</v>
      </c>
      <c r="AH107" s="1">
        <f t="shared" si="64"/>
        <v>0.27966294987713508</v>
      </c>
      <c r="AJ107">
        <f>Data!H107</f>
        <v>714.57299999999998</v>
      </c>
      <c r="AK107">
        <f>Data!H229</f>
        <v>170.14400000000001</v>
      </c>
      <c r="AL107">
        <f t="shared" si="65"/>
        <v>0.23810583383363212</v>
      </c>
      <c r="AN107">
        <f>Data!I107</f>
        <v>709.94899999999996</v>
      </c>
      <c r="AO107">
        <f>Data!I229</f>
        <v>174.21100000000001</v>
      </c>
      <c r="AP107">
        <f t="shared" si="66"/>
        <v>0.24538523189693912</v>
      </c>
      <c r="AR107" s="2">
        <f t="shared" si="88"/>
        <v>0.25438467186923547</v>
      </c>
      <c r="AS107" s="2">
        <f t="shared" si="89"/>
        <v>2.2192136294744508E-2</v>
      </c>
      <c r="AU107">
        <f>Data!J107</f>
        <v>693.18700000000001</v>
      </c>
      <c r="AV107">
        <f>Data!J229</f>
        <v>179.375</v>
      </c>
      <c r="AW107">
        <f t="shared" si="67"/>
        <v>0.2587685574022594</v>
      </c>
      <c r="AY107">
        <f>Data!K107</f>
        <v>677.01700000000005</v>
      </c>
      <c r="AZ107">
        <f>Data!K229</f>
        <v>175.905</v>
      </c>
      <c r="BA107">
        <f t="shared" si="68"/>
        <v>0.25982360856522063</v>
      </c>
      <c r="BC107">
        <f>Data!L107</f>
        <v>696.09</v>
      </c>
      <c r="BD107">
        <f>Data!L229</f>
        <v>184.99799999999999</v>
      </c>
      <c r="BE107">
        <f t="shared" si="69"/>
        <v>0.2657673576692669</v>
      </c>
      <c r="BG107" s="2">
        <f t="shared" si="90"/>
        <v>0.26145317454558231</v>
      </c>
      <c r="BH107" s="2">
        <f t="shared" si="91"/>
        <v>3.7732499596011596E-3</v>
      </c>
      <c r="BI107">
        <f>Data!M107</f>
        <v>698.24300000000005</v>
      </c>
      <c r="BJ107">
        <f>Data!M229</f>
        <v>182.00200000000001</v>
      </c>
      <c r="BK107" s="1">
        <f t="shared" si="70"/>
        <v>0.26065710648012225</v>
      </c>
      <c r="BM107">
        <f>Data!N107</f>
        <v>695.02</v>
      </c>
      <c r="BN107">
        <f>Data!N229</f>
        <v>174.51499999999999</v>
      </c>
      <c r="BO107">
        <f t="shared" si="71"/>
        <v>0.25109349371241113</v>
      </c>
      <c r="BQ107">
        <f>Data!O107</f>
        <v>701.84199999999998</v>
      </c>
      <c r="BR107">
        <f>Data!O229</f>
        <v>174.477</v>
      </c>
      <c r="BS107">
        <f t="shared" si="72"/>
        <v>0.2485986874538714</v>
      </c>
      <c r="BU107" s="2">
        <f t="shared" si="92"/>
        <v>0.25344976254880158</v>
      </c>
      <c r="BV107" s="2">
        <f t="shared" si="93"/>
        <v>6.3651684561502981E-3</v>
      </c>
      <c r="BX107">
        <f>Data!P107</f>
        <v>698.55200000000002</v>
      </c>
      <c r="BY107">
        <f>Data!P229</f>
        <v>180.32499999999999</v>
      </c>
      <c r="BZ107">
        <f t="shared" si="73"/>
        <v>0.25814112621537122</v>
      </c>
      <c r="CB107">
        <f>Data!Q107</f>
        <v>682.18299999999999</v>
      </c>
      <c r="CC107">
        <f>Data!Q229</f>
        <v>195.60400000000001</v>
      </c>
      <c r="CD107">
        <f t="shared" si="74"/>
        <v>0.28673244569272471</v>
      </c>
      <c r="CF107">
        <f>Data!R107</f>
        <v>675.79499999999996</v>
      </c>
      <c r="CG107">
        <f>Data!R229</f>
        <v>192.83500000000001</v>
      </c>
      <c r="CH107">
        <f t="shared" si="75"/>
        <v>0.28534540800094704</v>
      </c>
      <c r="CJ107" s="2">
        <f t="shared" si="94"/>
        <v>0.27673965996968097</v>
      </c>
      <c r="CK107" s="2">
        <f t="shared" si="95"/>
        <v>1.6121726388549491E-2</v>
      </c>
      <c r="CM107">
        <f>Data!S107</f>
        <v>676.62199999999996</v>
      </c>
      <c r="CN107">
        <f>Data!S229</f>
        <v>178.761</v>
      </c>
      <c r="CO107">
        <f t="shared" si="76"/>
        <v>0.2641962572898901</v>
      </c>
      <c r="CQ107">
        <f>Data!T107</f>
        <v>699.02200000000005</v>
      </c>
      <c r="CR107">
        <f>Data!T229</f>
        <v>172.161</v>
      </c>
      <c r="CS107">
        <f t="shared" si="77"/>
        <v>0.24628838577326606</v>
      </c>
      <c r="CU107">
        <f>Data!U107</f>
        <v>701.81600000000003</v>
      </c>
      <c r="CV107">
        <f>Data!U229</f>
        <v>171.95699999999999</v>
      </c>
      <c r="CW107">
        <f t="shared" si="78"/>
        <v>0.24501721248874347</v>
      </c>
      <c r="CY107" s="2">
        <f t="shared" si="96"/>
        <v>0.25183395185063323</v>
      </c>
      <c r="CZ107" s="2">
        <f t="shared" si="97"/>
        <v>1.0724920382451859E-2</v>
      </c>
      <c r="DB107">
        <f>Data!V107</f>
        <v>652.37199999999996</v>
      </c>
      <c r="DC107">
        <f>Data!V229</f>
        <v>182.99799999999999</v>
      </c>
      <c r="DD107">
        <f t="shared" si="79"/>
        <v>0.28051173256976081</v>
      </c>
      <c r="DF107">
        <f>Data!W107</f>
        <v>685.12099999999998</v>
      </c>
      <c r="DG107">
        <f>Data!W229</f>
        <v>172.97</v>
      </c>
      <c r="DH107">
        <f t="shared" si="80"/>
        <v>0.25246635265887341</v>
      </c>
      <c r="DJ107">
        <f>Data!X107</f>
        <v>679.06</v>
      </c>
      <c r="DK107">
        <f>Data!X229</f>
        <v>179.12100000000001</v>
      </c>
      <c r="DL107">
        <f t="shared" si="81"/>
        <v>0.2637778694077107</v>
      </c>
      <c r="DN107" s="2">
        <f t="shared" si="98"/>
        <v>0.26558531821211501</v>
      </c>
      <c r="DO107" s="2">
        <f t="shared" si="99"/>
        <v>1.4109783377922869E-2</v>
      </c>
    </row>
    <row r="108" spans="1:119">
      <c r="A108" s="2">
        <f t="shared" si="83"/>
        <v>105</v>
      </c>
      <c r="B108">
        <f t="shared" si="82"/>
        <v>6300</v>
      </c>
      <c r="C108">
        <f>Data!A108</f>
        <v>699.50099999999998</v>
      </c>
      <c r="D108">
        <f>Data!A230</f>
        <v>180.876</v>
      </c>
      <c r="E108" s="1">
        <f t="shared" si="58"/>
        <v>0.25857861532721182</v>
      </c>
      <c r="G108">
        <f>Data!B108</f>
        <v>712.12900000000002</v>
      </c>
      <c r="H108">
        <f>Data!B230</f>
        <v>179.3</v>
      </c>
      <c r="I108">
        <f t="shared" si="59"/>
        <v>0.25178022521200516</v>
      </c>
      <c r="K108">
        <f>Data!C108</f>
        <v>703.76900000000001</v>
      </c>
      <c r="L108">
        <f>Data!C230</f>
        <v>182.614</v>
      </c>
      <c r="M108">
        <f t="shared" si="60"/>
        <v>0.25948002824790523</v>
      </c>
      <c r="O108" s="2">
        <f t="shared" si="84"/>
        <v>0.25661295626237407</v>
      </c>
      <c r="P108" s="2">
        <f t="shared" si="85"/>
        <v>4.2094659242352932E-3</v>
      </c>
      <c r="R108">
        <f>Data!D108</f>
        <v>477.95299999999997</v>
      </c>
      <c r="S108">
        <f>Data!D230</f>
        <v>359.48500000000001</v>
      </c>
      <c r="T108">
        <f t="shared" si="61"/>
        <v>0.75213462411576038</v>
      </c>
      <c r="V108">
        <f>Data!E108</f>
        <v>497.428</v>
      </c>
      <c r="W108">
        <f>Data!E230</f>
        <v>343.39600000000002</v>
      </c>
      <c r="X108">
        <f t="shared" si="62"/>
        <v>0.69034312503518103</v>
      </c>
      <c r="Z108">
        <f>Data!F108</f>
        <v>495.62900000000002</v>
      </c>
      <c r="AA108">
        <f>Data!F230</f>
        <v>337.21699999999998</v>
      </c>
      <c r="AB108">
        <f t="shared" si="63"/>
        <v>0.68038189855718689</v>
      </c>
      <c r="AD108" s="2">
        <f t="shared" si="86"/>
        <v>0.70761988256937614</v>
      </c>
      <c r="AE108" s="2">
        <f t="shared" si="87"/>
        <v>3.8871302646586413E-2</v>
      </c>
      <c r="AF108">
        <f>Data!G108</f>
        <v>697.26400000000001</v>
      </c>
      <c r="AG108">
        <f>Data!G230</f>
        <v>195.2</v>
      </c>
      <c r="AH108" s="1">
        <f t="shared" si="64"/>
        <v>0.27995135271575755</v>
      </c>
      <c r="AJ108">
        <f>Data!H108</f>
        <v>718.00599999999997</v>
      </c>
      <c r="AK108">
        <f>Data!H230</f>
        <v>170.91800000000001</v>
      </c>
      <c r="AL108">
        <f t="shared" si="65"/>
        <v>0.23804536452341626</v>
      </c>
      <c r="AN108">
        <f>Data!I108</f>
        <v>706.80499999999995</v>
      </c>
      <c r="AO108">
        <f>Data!I230</f>
        <v>172.714</v>
      </c>
      <c r="AP108">
        <f t="shared" si="66"/>
        <v>0.24435876939184076</v>
      </c>
      <c r="AR108" s="2">
        <f t="shared" si="88"/>
        <v>0.25411849554367155</v>
      </c>
      <c r="AS108" s="2">
        <f t="shared" si="89"/>
        <v>2.2593520144351321E-2</v>
      </c>
      <c r="AU108">
        <f>Data!J108</f>
        <v>694.68499999999995</v>
      </c>
      <c r="AV108">
        <f>Data!J230</f>
        <v>180.399</v>
      </c>
      <c r="AW108">
        <f t="shared" si="67"/>
        <v>0.25968460525274045</v>
      </c>
      <c r="AY108">
        <f>Data!K108</f>
        <v>675.99400000000003</v>
      </c>
      <c r="AZ108">
        <f>Data!K230</f>
        <v>175.744</v>
      </c>
      <c r="BA108">
        <f t="shared" si="68"/>
        <v>0.25997863886365852</v>
      </c>
      <c r="BC108">
        <f>Data!L108</f>
        <v>697.01</v>
      </c>
      <c r="BD108">
        <f>Data!L230</f>
        <v>185.33600000000001</v>
      </c>
      <c r="BE108">
        <f t="shared" si="69"/>
        <v>0.26590149352233111</v>
      </c>
      <c r="BG108" s="2">
        <f t="shared" si="90"/>
        <v>0.26185491254624332</v>
      </c>
      <c r="BH108" s="2">
        <f t="shared" si="91"/>
        <v>3.5075243603022704E-3</v>
      </c>
      <c r="BI108">
        <f>Data!M108</f>
        <v>697.94500000000005</v>
      </c>
      <c r="BJ108">
        <f>Data!M230</f>
        <v>182.90100000000001</v>
      </c>
      <c r="BK108" s="1">
        <f t="shared" si="70"/>
        <v>0.26205646576735991</v>
      </c>
      <c r="BM108">
        <f>Data!N108</f>
        <v>699.53499999999997</v>
      </c>
      <c r="BN108">
        <f>Data!N230</f>
        <v>173.93700000000001</v>
      </c>
      <c r="BO108">
        <f t="shared" si="71"/>
        <v>0.24864660095634961</v>
      </c>
      <c r="BQ108">
        <f>Data!O108</f>
        <v>702.73500000000001</v>
      </c>
      <c r="BR108">
        <f>Data!O230</f>
        <v>174.93</v>
      </c>
      <c r="BS108">
        <f t="shared" si="72"/>
        <v>0.24892740506734404</v>
      </c>
      <c r="BU108" s="2">
        <f t="shared" si="92"/>
        <v>0.25321015726368451</v>
      </c>
      <c r="BV108" s="2">
        <f t="shared" si="93"/>
        <v>7.6624143286458711E-3</v>
      </c>
      <c r="BX108">
        <f>Data!P108</f>
        <v>695.60900000000004</v>
      </c>
      <c r="BY108">
        <f>Data!P230</f>
        <v>180.268</v>
      </c>
      <c r="BZ108">
        <f t="shared" si="73"/>
        <v>0.25915133357964026</v>
      </c>
      <c r="CB108">
        <f>Data!Q108</f>
        <v>681.83199999999999</v>
      </c>
      <c r="CC108">
        <f>Data!Q230</f>
        <v>195.845</v>
      </c>
      <c r="CD108">
        <f t="shared" si="74"/>
        <v>0.28723351206748876</v>
      </c>
      <c r="CF108">
        <f>Data!R108</f>
        <v>676.03</v>
      </c>
      <c r="CG108">
        <f>Data!R230</f>
        <v>194.21600000000001</v>
      </c>
      <c r="CH108">
        <f t="shared" si="75"/>
        <v>0.28728902563495706</v>
      </c>
      <c r="CJ108" s="2">
        <f t="shared" si="94"/>
        <v>0.27789129042736199</v>
      </c>
      <c r="CK108" s="2">
        <f t="shared" si="95"/>
        <v>1.6229302432017794E-2</v>
      </c>
      <c r="CM108">
        <f>Data!S108</f>
        <v>676.00699999999995</v>
      </c>
      <c r="CN108">
        <f>Data!S230</f>
        <v>176.64599999999999</v>
      </c>
      <c r="CO108">
        <f t="shared" si="76"/>
        <v>0.26130794503607213</v>
      </c>
      <c r="CQ108">
        <f>Data!T108</f>
        <v>697.875</v>
      </c>
      <c r="CR108">
        <f>Data!T230</f>
        <v>172.596</v>
      </c>
      <c r="CS108">
        <f t="shared" si="77"/>
        <v>0.24731649650725418</v>
      </c>
      <c r="CU108">
        <f>Data!U108</f>
        <v>700.75699999999995</v>
      </c>
      <c r="CV108">
        <f>Data!U230</f>
        <v>171.447</v>
      </c>
      <c r="CW108">
        <f t="shared" si="78"/>
        <v>0.24465970372040524</v>
      </c>
      <c r="CY108" s="2">
        <f t="shared" si="96"/>
        <v>0.25109471508791054</v>
      </c>
      <c r="CZ108" s="2">
        <f t="shared" si="97"/>
        <v>8.9441146268695645E-3</v>
      </c>
      <c r="DB108">
        <f>Data!V108</f>
        <v>654.02200000000005</v>
      </c>
      <c r="DC108">
        <f>Data!V230</f>
        <v>182.72300000000001</v>
      </c>
      <c r="DD108">
        <f t="shared" si="79"/>
        <v>0.27938356813685167</v>
      </c>
      <c r="DF108">
        <f>Data!W108</f>
        <v>685.16200000000003</v>
      </c>
      <c r="DG108">
        <f>Data!W230</f>
        <v>173.76900000000001</v>
      </c>
      <c r="DH108">
        <f t="shared" si="80"/>
        <v>0.25361739267501698</v>
      </c>
      <c r="DJ108">
        <f>Data!X108</f>
        <v>678.74</v>
      </c>
      <c r="DK108">
        <f>Data!X230</f>
        <v>178.38499999999999</v>
      </c>
      <c r="DL108">
        <f t="shared" si="81"/>
        <v>0.26281786840321769</v>
      </c>
      <c r="DN108" s="2">
        <f t="shared" si="98"/>
        <v>0.26527294307169541</v>
      </c>
      <c r="DO108" s="2">
        <f t="shared" si="99"/>
        <v>1.305735398935649E-2</v>
      </c>
    </row>
    <row r="109" spans="1:119">
      <c r="A109" s="2">
        <f t="shared" si="83"/>
        <v>106</v>
      </c>
      <c r="B109">
        <f t="shared" si="82"/>
        <v>6360</v>
      </c>
      <c r="C109">
        <f>Data!A109</f>
        <v>693.45799999999997</v>
      </c>
      <c r="D109">
        <f>Data!A231</f>
        <v>180.89099999999999</v>
      </c>
      <c r="E109" s="1">
        <f t="shared" si="58"/>
        <v>0.26085357728946812</v>
      </c>
      <c r="G109">
        <f>Data!B109</f>
        <v>707.12900000000002</v>
      </c>
      <c r="H109">
        <f>Data!B231</f>
        <v>179.392</v>
      </c>
      <c r="I109">
        <f t="shared" si="59"/>
        <v>0.25369062787695029</v>
      </c>
      <c r="K109">
        <f>Data!C109</f>
        <v>700.36500000000001</v>
      </c>
      <c r="L109">
        <f>Data!C231</f>
        <v>182.512</v>
      </c>
      <c r="M109">
        <f t="shared" si="60"/>
        <v>0.26059554660784018</v>
      </c>
      <c r="O109" s="2">
        <f t="shared" si="84"/>
        <v>0.25837991725808623</v>
      </c>
      <c r="P109" s="2">
        <f t="shared" si="85"/>
        <v>4.0630925577927477E-3</v>
      </c>
      <c r="R109">
        <f>Data!D109</f>
        <v>476.11599999999999</v>
      </c>
      <c r="S109">
        <f>Data!D231</f>
        <v>357.654</v>
      </c>
      <c r="T109">
        <f t="shared" si="61"/>
        <v>0.75119088625461028</v>
      </c>
      <c r="V109">
        <f>Data!E109</f>
        <v>491.209</v>
      </c>
      <c r="W109">
        <f>Data!E231</f>
        <v>338.34500000000003</v>
      </c>
      <c r="X109">
        <f t="shared" si="62"/>
        <v>0.688800490219031</v>
      </c>
      <c r="Z109">
        <f>Data!F109</f>
        <v>494.733</v>
      </c>
      <c r="AA109">
        <f>Data!F231</f>
        <v>337.14400000000001</v>
      </c>
      <c r="AB109">
        <f t="shared" si="63"/>
        <v>0.68146656883611967</v>
      </c>
      <c r="AD109" s="2">
        <f t="shared" si="86"/>
        <v>0.70715264843658687</v>
      </c>
      <c r="AE109" s="2">
        <f t="shared" si="87"/>
        <v>3.8314114805124547E-2</v>
      </c>
      <c r="AF109">
        <f>Data!G109</f>
        <v>690.846</v>
      </c>
      <c r="AG109">
        <f>Data!G231</f>
        <v>196.46700000000001</v>
      </c>
      <c r="AH109" s="1">
        <f t="shared" si="64"/>
        <v>0.28438610052023172</v>
      </c>
      <c r="AJ109">
        <f>Data!H109</f>
        <v>714.62199999999996</v>
      </c>
      <c r="AK109">
        <f>Data!H231</f>
        <v>170.65899999999999</v>
      </c>
      <c r="AL109">
        <f t="shared" si="65"/>
        <v>0.23881016817282424</v>
      </c>
      <c r="AN109">
        <f>Data!I109</f>
        <v>705.96600000000001</v>
      </c>
      <c r="AO109">
        <f>Data!I231</f>
        <v>173.72</v>
      </c>
      <c r="AP109">
        <f t="shared" si="66"/>
        <v>0.2460741735437684</v>
      </c>
      <c r="AR109" s="2">
        <f t="shared" si="88"/>
        <v>0.25642348074560811</v>
      </c>
      <c r="AS109" s="2">
        <f t="shared" si="89"/>
        <v>2.4487190978191117E-2</v>
      </c>
      <c r="AU109">
        <f>Data!J109</f>
        <v>688.76599999999996</v>
      </c>
      <c r="AV109">
        <f>Data!J231</f>
        <v>179.393</v>
      </c>
      <c r="AW109">
        <f t="shared" si="67"/>
        <v>0.26045565547660599</v>
      </c>
      <c r="AY109">
        <f>Data!K109</f>
        <v>674.94299999999998</v>
      </c>
      <c r="AZ109">
        <f>Data!K231</f>
        <v>175.35900000000001</v>
      </c>
      <c r="BA109">
        <f t="shared" si="68"/>
        <v>0.25981305087985207</v>
      </c>
      <c r="BC109">
        <f>Data!L109</f>
        <v>691.90099999999995</v>
      </c>
      <c r="BD109">
        <f>Data!L231</f>
        <v>185.19200000000001</v>
      </c>
      <c r="BE109">
        <f t="shared" si="69"/>
        <v>0.26765678904930046</v>
      </c>
      <c r="BG109" s="2">
        <f t="shared" si="90"/>
        <v>0.26264183180191952</v>
      </c>
      <c r="BH109" s="2">
        <f t="shared" si="91"/>
        <v>4.3549491744148267E-3</v>
      </c>
      <c r="BI109">
        <f>Data!M109</f>
        <v>691.95100000000002</v>
      </c>
      <c r="BJ109">
        <f>Data!M231</f>
        <v>180.66</v>
      </c>
      <c r="BK109" s="1">
        <f t="shared" si="70"/>
        <v>0.26108785159642806</v>
      </c>
      <c r="BM109">
        <f>Data!N109</f>
        <v>692.85</v>
      </c>
      <c r="BN109">
        <f>Data!N231</f>
        <v>173.55799999999999</v>
      </c>
      <c r="BO109">
        <f t="shared" si="71"/>
        <v>0.25049866493469003</v>
      </c>
      <c r="BQ109">
        <f>Data!O109</f>
        <v>696.24900000000002</v>
      </c>
      <c r="BR109">
        <f>Data!O231</f>
        <v>173.875</v>
      </c>
      <c r="BS109">
        <f t="shared" si="72"/>
        <v>0.24973105885968955</v>
      </c>
      <c r="BU109" s="2">
        <f t="shared" si="92"/>
        <v>0.25377252513026921</v>
      </c>
      <c r="BV109" s="2">
        <f t="shared" si="93"/>
        <v>6.3468736990314727E-3</v>
      </c>
      <c r="BX109">
        <f>Data!P109</f>
        <v>693.26300000000003</v>
      </c>
      <c r="BY109">
        <f>Data!P231</f>
        <v>180.24199999999999</v>
      </c>
      <c r="BZ109">
        <f t="shared" si="73"/>
        <v>0.25999079714336404</v>
      </c>
      <c r="CB109">
        <f>Data!Q109</f>
        <v>678.53099999999995</v>
      </c>
      <c r="CC109">
        <f>Data!Q231</f>
        <v>192.83600000000001</v>
      </c>
      <c r="CD109">
        <f t="shared" si="74"/>
        <v>0.28419630053748468</v>
      </c>
      <c r="CF109">
        <f>Data!R109</f>
        <v>675.06799999999998</v>
      </c>
      <c r="CG109">
        <f>Data!R231</f>
        <v>192.22499999999999</v>
      </c>
      <c r="CH109">
        <f t="shared" si="75"/>
        <v>0.28474909194333015</v>
      </c>
      <c r="CJ109" s="2">
        <f t="shared" si="94"/>
        <v>0.27631206320805962</v>
      </c>
      <c r="CK109" s="2">
        <f t="shared" si="95"/>
        <v>1.4137333166143178E-2</v>
      </c>
      <c r="CM109">
        <f>Data!S109</f>
        <v>675.65200000000004</v>
      </c>
      <c r="CN109">
        <f>Data!S231</f>
        <v>177.73</v>
      </c>
      <c r="CO109">
        <f t="shared" si="76"/>
        <v>0.26304961725858872</v>
      </c>
      <c r="CQ109">
        <f>Data!T109</f>
        <v>695.65800000000002</v>
      </c>
      <c r="CR109">
        <f>Data!T231</f>
        <v>170.75700000000001</v>
      </c>
      <c r="CS109">
        <f t="shared" si="77"/>
        <v>0.24546113176302148</v>
      </c>
      <c r="CU109">
        <f>Data!U109</f>
        <v>698.24300000000005</v>
      </c>
      <c r="CV109">
        <f>Data!U231</f>
        <v>171.786</v>
      </c>
      <c r="CW109">
        <f t="shared" si="78"/>
        <v>0.24602609693187041</v>
      </c>
      <c r="CY109" s="2">
        <f t="shared" si="96"/>
        <v>0.25151228198449355</v>
      </c>
      <c r="CZ109" s="2">
        <f t="shared" si="97"/>
        <v>9.9956178063521327E-3</v>
      </c>
      <c r="DB109">
        <f>Data!V109</f>
        <v>649.60799999999995</v>
      </c>
      <c r="DC109">
        <f>Data!V231</f>
        <v>180.85</v>
      </c>
      <c r="DD109">
        <f t="shared" si="79"/>
        <v>0.27839866504107091</v>
      </c>
      <c r="DF109">
        <f>Data!W109</f>
        <v>679.95799999999997</v>
      </c>
      <c r="DG109">
        <f>Data!W231</f>
        <v>172.37899999999999</v>
      </c>
      <c r="DH109">
        <f t="shared" si="80"/>
        <v>0.25351418764100137</v>
      </c>
      <c r="DJ109">
        <f>Data!X109</f>
        <v>671.96699999999998</v>
      </c>
      <c r="DK109">
        <f>Data!X231</f>
        <v>178.499</v>
      </c>
      <c r="DL109">
        <f t="shared" si="81"/>
        <v>0.26563655655709284</v>
      </c>
      <c r="DN109" s="2">
        <f t="shared" si="98"/>
        <v>0.26584980307972167</v>
      </c>
      <c r="DO109" s="2">
        <f t="shared" si="99"/>
        <v>1.2443609180145565E-2</v>
      </c>
    </row>
    <row r="110" spans="1:119">
      <c r="A110" s="2">
        <f t="shared" si="83"/>
        <v>107</v>
      </c>
      <c r="B110">
        <f t="shared" si="82"/>
        <v>6420</v>
      </c>
      <c r="C110">
        <f>Data!A110</f>
        <v>691.995</v>
      </c>
      <c r="D110">
        <f>Data!A232</f>
        <v>180.97499999999999</v>
      </c>
      <c r="E110" s="1">
        <f t="shared" si="58"/>
        <v>0.26152645611601238</v>
      </c>
      <c r="G110">
        <f>Data!B110</f>
        <v>707.44</v>
      </c>
      <c r="H110">
        <f>Data!B232</f>
        <v>178.30699999999999</v>
      </c>
      <c r="I110">
        <f t="shared" si="59"/>
        <v>0.25204540314372947</v>
      </c>
      <c r="K110">
        <f>Data!C110</f>
        <v>697.46199999999999</v>
      </c>
      <c r="L110">
        <f>Data!C232</f>
        <v>180.45500000000001</v>
      </c>
      <c r="M110">
        <f t="shared" si="60"/>
        <v>0.25873094161402344</v>
      </c>
      <c r="O110" s="2">
        <f t="shared" si="84"/>
        <v>0.25743426695792176</v>
      </c>
      <c r="P110" s="2">
        <f t="shared" si="85"/>
        <v>4.8717158413274621E-3</v>
      </c>
      <c r="R110">
        <f>Data!D110</f>
        <v>473.96300000000002</v>
      </c>
      <c r="S110">
        <f>Data!D232</f>
        <v>355.96600000000001</v>
      </c>
      <c r="T110">
        <f t="shared" si="61"/>
        <v>0.75104174798454726</v>
      </c>
      <c r="V110">
        <f>Data!E110</f>
        <v>491.44900000000001</v>
      </c>
      <c r="W110">
        <f>Data!E232</f>
        <v>340.65800000000002</v>
      </c>
      <c r="X110">
        <f t="shared" si="62"/>
        <v>0.6931706036638593</v>
      </c>
      <c r="Z110">
        <f>Data!F110</f>
        <v>492.15899999999999</v>
      </c>
      <c r="AA110">
        <f>Data!F232</f>
        <v>334.69099999999997</v>
      </c>
      <c r="AB110">
        <f t="shared" si="63"/>
        <v>0.68004648904114318</v>
      </c>
      <c r="AD110" s="2">
        <f t="shared" si="86"/>
        <v>0.70808628022984987</v>
      </c>
      <c r="AE110" s="2">
        <f t="shared" si="87"/>
        <v>3.7774856103977156E-2</v>
      </c>
      <c r="AF110">
        <f>Data!G110</f>
        <v>691.73800000000006</v>
      </c>
      <c r="AG110">
        <f>Data!G232</f>
        <v>194.56800000000001</v>
      </c>
      <c r="AH110" s="1">
        <f t="shared" si="64"/>
        <v>0.28127412401805307</v>
      </c>
      <c r="AJ110">
        <f>Data!H110</f>
        <v>713.09400000000005</v>
      </c>
      <c r="AK110">
        <f>Data!H232</f>
        <v>171.642</v>
      </c>
      <c r="AL110">
        <f t="shared" si="65"/>
        <v>0.24070038452153572</v>
      </c>
      <c r="AN110">
        <f>Data!I110</f>
        <v>705.71100000000001</v>
      </c>
      <c r="AO110">
        <f>Data!I232</f>
        <v>172.89400000000001</v>
      </c>
      <c r="AP110">
        <f t="shared" si="66"/>
        <v>0.24499263862969403</v>
      </c>
      <c r="AR110" s="2">
        <f t="shared" si="88"/>
        <v>0.25565571572309426</v>
      </c>
      <c r="AS110" s="2">
        <f t="shared" si="89"/>
        <v>2.2289750873611413E-2</v>
      </c>
      <c r="AU110">
        <f>Data!J110</f>
        <v>689.404</v>
      </c>
      <c r="AV110">
        <f>Data!J232</f>
        <v>178.215</v>
      </c>
      <c r="AW110">
        <f t="shared" si="67"/>
        <v>0.25850589784799627</v>
      </c>
      <c r="AY110">
        <f>Data!K110</f>
        <v>671.31700000000001</v>
      </c>
      <c r="AZ110">
        <f>Data!K232</f>
        <v>175.29</v>
      </c>
      <c r="BA110">
        <f t="shared" si="68"/>
        <v>0.26111360206876927</v>
      </c>
      <c r="BC110">
        <f>Data!L110</f>
        <v>695.077</v>
      </c>
      <c r="BD110">
        <f>Data!L232</f>
        <v>184.15100000000001</v>
      </c>
      <c r="BE110">
        <f t="shared" si="69"/>
        <v>0.26493611499157649</v>
      </c>
      <c r="BG110" s="2">
        <f t="shared" si="90"/>
        <v>0.26151853830278071</v>
      </c>
      <c r="BH110" s="2">
        <f t="shared" si="91"/>
        <v>3.2341773519103346E-3</v>
      </c>
      <c r="BI110">
        <f>Data!M110</f>
        <v>691.06200000000001</v>
      </c>
      <c r="BJ110">
        <f>Data!M232</f>
        <v>180.47499999999999</v>
      </c>
      <c r="BK110" s="1">
        <f t="shared" si="70"/>
        <v>0.26115601783920978</v>
      </c>
      <c r="BM110">
        <f>Data!N110</f>
        <v>690.476</v>
      </c>
      <c r="BN110">
        <f>Data!N232</f>
        <v>173.22399999999999</v>
      </c>
      <c r="BO110">
        <f t="shared" si="71"/>
        <v>0.25087620713826403</v>
      </c>
      <c r="BQ110">
        <f>Data!O110</f>
        <v>698.13499999999999</v>
      </c>
      <c r="BR110">
        <f>Data!O232</f>
        <v>173.41800000000001</v>
      </c>
      <c r="BS110">
        <f t="shared" si="72"/>
        <v>0.24840181340285189</v>
      </c>
      <c r="BU110" s="2">
        <f t="shared" si="92"/>
        <v>0.2534780127934419</v>
      </c>
      <c r="BV110" s="2">
        <f t="shared" si="93"/>
        <v>6.7634663599066896E-3</v>
      </c>
      <c r="BX110">
        <f>Data!P110</f>
        <v>691.35400000000004</v>
      </c>
      <c r="BY110">
        <f>Data!P232</f>
        <v>179.584</v>
      </c>
      <c r="BZ110">
        <f t="shared" si="73"/>
        <v>0.25975694072790495</v>
      </c>
      <c r="CB110">
        <f>Data!Q110</f>
        <v>677.33299999999997</v>
      </c>
      <c r="CC110">
        <f>Data!Q232</f>
        <v>194.08500000000001</v>
      </c>
      <c r="CD110">
        <f t="shared" si="74"/>
        <v>0.28654295597586421</v>
      </c>
      <c r="CF110">
        <f>Data!R110</f>
        <v>670.20299999999997</v>
      </c>
      <c r="CG110">
        <f>Data!R232</f>
        <v>191.26599999999999</v>
      </c>
      <c r="CH110">
        <f t="shared" si="75"/>
        <v>0.28538517434269917</v>
      </c>
      <c r="CJ110" s="2">
        <f t="shared" si="94"/>
        <v>0.27722835701548942</v>
      </c>
      <c r="CK110" s="2">
        <f t="shared" si="95"/>
        <v>1.5141760297207128E-2</v>
      </c>
      <c r="CM110">
        <f>Data!S110</f>
        <v>672.59</v>
      </c>
      <c r="CN110">
        <f>Data!S232</f>
        <v>177.268</v>
      </c>
      <c r="CO110">
        <f t="shared" si="76"/>
        <v>0.26356026702746099</v>
      </c>
      <c r="CQ110">
        <f>Data!T110</f>
        <v>692.69500000000005</v>
      </c>
      <c r="CR110">
        <f>Data!T232</f>
        <v>170.28</v>
      </c>
      <c r="CS110">
        <f t="shared" si="77"/>
        <v>0.24582247598149257</v>
      </c>
      <c r="CU110">
        <f>Data!U110</f>
        <v>696.77499999999998</v>
      </c>
      <c r="CV110">
        <f>Data!U232</f>
        <v>170.654</v>
      </c>
      <c r="CW110">
        <f t="shared" si="78"/>
        <v>0.2449198091205913</v>
      </c>
      <c r="CY110" s="2">
        <f t="shared" si="96"/>
        <v>0.25143418404318163</v>
      </c>
      <c r="CZ110" s="2">
        <f t="shared" si="97"/>
        <v>1.0511190145348178E-2</v>
      </c>
      <c r="DB110">
        <f>Data!V110</f>
        <v>646.05899999999997</v>
      </c>
      <c r="DC110">
        <f>Data!V232</f>
        <v>180.83500000000001</v>
      </c>
      <c r="DD110">
        <f t="shared" si="79"/>
        <v>0.27990477649874085</v>
      </c>
      <c r="DF110">
        <f>Data!W110</f>
        <v>681.25800000000004</v>
      </c>
      <c r="DG110">
        <f>Data!W232</f>
        <v>172.62200000000001</v>
      </c>
      <c r="DH110">
        <f t="shared" si="80"/>
        <v>0.25338711618799342</v>
      </c>
      <c r="DJ110">
        <f>Data!X110</f>
        <v>673.22799999999995</v>
      </c>
      <c r="DK110">
        <f>Data!X232</f>
        <v>176.64500000000001</v>
      </c>
      <c r="DL110">
        <f t="shared" si="81"/>
        <v>0.2623851057888264</v>
      </c>
      <c r="DN110" s="2">
        <f t="shared" si="98"/>
        <v>0.26522566615852022</v>
      </c>
      <c r="DO110" s="2">
        <f t="shared" si="99"/>
        <v>1.3485108991011295E-2</v>
      </c>
    </row>
    <row r="111" spans="1:119">
      <c r="A111" s="2">
        <f t="shared" si="83"/>
        <v>108</v>
      </c>
      <c r="B111">
        <f t="shared" si="82"/>
        <v>6480</v>
      </c>
      <c r="C111">
        <f>Data!A111</f>
        <v>697.13900000000001</v>
      </c>
      <c r="D111">
        <f>Data!A233</f>
        <v>182.285</v>
      </c>
      <c r="E111" s="1">
        <f t="shared" si="58"/>
        <v>0.26147583193595536</v>
      </c>
      <c r="G111">
        <f>Data!B111</f>
        <v>709.88599999999997</v>
      </c>
      <c r="H111">
        <f>Data!B233</f>
        <v>178.36</v>
      </c>
      <c r="I111">
        <f t="shared" si="59"/>
        <v>0.25125160941334246</v>
      </c>
      <c r="K111">
        <f>Data!C111</f>
        <v>701.83500000000004</v>
      </c>
      <c r="L111">
        <f>Data!C233</f>
        <v>182.49100000000001</v>
      </c>
      <c r="M111">
        <f t="shared" si="60"/>
        <v>0.26001980522487478</v>
      </c>
      <c r="O111" s="2">
        <f t="shared" si="84"/>
        <v>0.25758241552472422</v>
      </c>
      <c r="P111" s="2">
        <f t="shared" si="85"/>
        <v>5.5307624212920532E-3</v>
      </c>
      <c r="R111">
        <f>Data!D111</f>
        <v>477.79899999999998</v>
      </c>
      <c r="S111">
        <f>Data!D233</f>
        <v>359.51900000000001</v>
      </c>
      <c r="T111">
        <f t="shared" si="61"/>
        <v>0.75244820520762923</v>
      </c>
      <c r="V111">
        <f>Data!E111</f>
        <v>494.43599999999998</v>
      </c>
      <c r="W111">
        <f>Data!E233</f>
        <v>339.25299999999999</v>
      </c>
      <c r="X111">
        <f t="shared" si="62"/>
        <v>0.68614138129100632</v>
      </c>
      <c r="Z111">
        <f>Data!F111</f>
        <v>498.28</v>
      </c>
      <c r="AA111">
        <f>Data!F233</f>
        <v>337.49299999999999</v>
      </c>
      <c r="AB111">
        <f t="shared" si="63"/>
        <v>0.6773159669262262</v>
      </c>
      <c r="AD111" s="2">
        <f t="shared" si="86"/>
        <v>0.70530185114162058</v>
      </c>
      <c r="AE111" s="2">
        <f t="shared" si="87"/>
        <v>4.1067700336950987E-2</v>
      </c>
      <c r="AF111">
        <f>Data!G111</f>
        <v>696.70899999999995</v>
      </c>
      <c r="AG111">
        <f>Data!G233</f>
        <v>195.99299999999999</v>
      </c>
      <c r="AH111" s="1">
        <f t="shared" si="64"/>
        <v>0.28131257095860684</v>
      </c>
      <c r="AJ111">
        <f>Data!H111</f>
        <v>720.01199999999994</v>
      </c>
      <c r="AK111">
        <f>Data!H233</f>
        <v>173.43899999999999</v>
      </c>
      <c r="AL111">
        <f t="shared" si="65"/>
        <v>0.24088348527524542</v>
      </c>
      <c r="AN111">
        <f>Data!I111</f>
        <v>712.79300000000001</v>
      </c>
      <c r="AO111">
        <f>Data!I233</f>
        <v>173.06299999999999</v>
      </c>
      <c r="AP111">
        <f t="shared" si="66"/>
        <v>0.24279559423282773</v>
      </c>
      <c r="AR111" s="2">
        <f t="shared" si="88"/>
        <v>0.25499721682222665</v>
      </c>
      <c r="AS111" s="2">
        <f t="shared" si="89"/>
        <v>2.2809810118866458E-2</v>
      </c>
      <c r="AU111">
        <f>Data!J111</f>
        <v>692.55399999999997</v>
      </c>
      <c r="AV111">
        <f>Data!J233</f>
        <v>178.11099999999999</v>
      </c>
      <c r="AW111">
        <f t="shared" si="67"/>
        <v>0.25717994553493301</v>
      </c>
      <c r="AY111">
        <f>Data!K111</f>
        <v>675.84799999999996</v>
      </c>
      <c r="AZ111">
        <f>Data!K233</f>
        <v>175.22800000000001</v>
      </c>
      <c r="BA111">
        <f t="shared" si="68"/>
        <v>0.25927131544370924</v>
      </c>
      <c r="BC111">
        <f>Data!L111</f>
        <v>694.40499999999997</v>
      </c>
      <c r="BD111">
        <f>Data!L233</f>
        <v>184.06899999999999</v>
      </c>
      <c r="BE111">
        <f t="shared" si="69"/>
        <v>0.26507441622684169</v>
      </c>
      <c r="BG111" s="2">
        <f t="shared" si="90"/>
        <v>0.26050855906849463</v>
      </c>
      <c r="BH111" s="2">
        <f t="shared" si="91"/>
        <v>4.0900789377046739E-3</v>
      </c>
      <c r="BI111">
        <f>Data!M111</f>
        <v>695.74800000000005</v>
      </c>
      <c r="BJ111">
        <f>Data!M233</f>
        <v>181.94</v>
      </c>
      <c r="BK111" s="1">
        <f t="shared" si="70"/>
        <v>0.26150272799921809</v>
      </c>
      <c r="BM111">
        <f>Data!N111</f>
        <v>695.61199999999997</v>
      </c>
      <c r="BN111">
        <f>Data!N233</f>
        <v>173.85</v>
      </c>
      <c r="BO111">
        <f t="shared" si="71"/>
        <v>0.24992380809991777</v>
      </c>
      <c r="BQ111">
        <f>Data!O111</f>
        <v>699.80499999999995</v>
      </c>
      <c r="BR111">
        <f>Data!O233</f>
        <v>173.80799999999999</v>
      </c>
      <c r="BS111">
        <f t="shared" si="72"/>
        <v>0.2483663306206729</v>
      </c>
      <c r="BU111" s="2">
        <f t="shared" si="92"/>
        <v>0.25326428890660296</v>
      </c>
      <c r="BV111" s="2">
        <f t="shared" si="93"/>
        <v>7.1770706445343103E-3</v>
      </c>
      <c r="BX111">
        <f>Data!P111</f>
        <v>696.74599999999998</v>
      </c>
      <c r="BY111">
        <f>Data!P233</f>
        <v>180.46700000000001</v>
      </c>
      <c r="BZ111">
        <f t="shared" si="73"/>
        <v>0.25901404529053634</v>
      </c>
      <c r="CB111">
        <f>Data!Q111</f>
        <v>680.303</v>
      </c>
      <c r="CC111">
        <f>Data!Q233</f>
        <v>194.91300000000001</v>
      </c>
      <c r="CD111">
        <f t="shared" si="74"/>
        <v>0.28650909962178617</v>
      </c>
      <c r="CF111">
        <f>Data!R111</f>
        <v>675.58900000000006</v>
      </c>
      <c r="CG111">
        <f>Data!R233</f>
        <v>194.648</v>
      </c>
      <c r="CH111">
        <f t="shared" si="75"/>
        <v>0.28811599952041844</v>
      </c>
      <c r="CJ111" s="2">
        <f t="shared" si="94"/>
        <v>0.27787971481091367</v>
      </c>
      <c r="CK111" s="2">
        <f t="shared" si="95"/>
        <v>1.6357892488341099E-2</v>
      </c>
      <c r="CM111">
        <f>Data!S111</f>
        <v>675.45500000000004</v>
      </c>
      <c r="CN111">
        <f>Data!S233</f>
        <v>178.63800000000001</v>
      </c>
      <c r="CO111">
        <f t="shared" si="76"/>
        <v>0.26447061610321931</v>
      </c>
      <c r="CQ111">
        <f>Data!T111</f>
        <v>698.25099999999998</v>
      </c>
      <c r="CR111">
        <f>Data!T233</f>
        <v>171.43600000000001</v>
      </c>
      <c r="CS111">
        <f t="shared" si="77"/>
        <v>0.24552202574718834</v>
      </c>
      <c r="CU111">
        <f>Data!U111</f>
        <v>700.39499999999998</v>
      </c>
      <c r="CV111">
        <f>Data!U233</f>
        <v>170.54499999999999</v>
      </c>
      <c r="CW111">
        <f t="shared" si="78"/>
        <v>0.2434983116669879</v>
      </c>
      <c r="CY111" s="2">
        <f t="shared" si="96"/>
        <v>0.2511636511724652</v>
      </c>
      <c r="CZ111" s="2">
        <f t="shared" si="97"/>
        <v>1.1568506447283525E-2</v>
      </c>
      <c r="DB111">
        <f>Data!V111</f>
        <v>650.61099999999999</v>
      </c>
      <c r="DC111">
        <f>Data!V233</f>
        <v>182.30199999999999</v>
      </c>
      <c r="DD111">
        <f t="shared" si="79"/>
        <v>0.28020122623195731</v>
      </c>
      <c r="DF111">
        <f>Data!W111</f>
        <v>685.29600000000005</v>
      </c>
      <c r="DG111">
        <f>Data!W233</f>
        <v>174.03800000000001</v>
      </c>
      <c r="DH111">
        <f t="shared" si="80"/>
        <v>0.25396033246947303</v>
      </c>
      <c r="DJ111">
        <f>Data!X111</f>
        <v>674.971</v>
      </c>
      <c r="DK111">
        <f>Data!X233</f>
        <v>177.95599999999999</v>
      </c>
      <c r="DL111">
        <f t="shared" si="81"/>
        <v>0.26364984569707439</v>
      </c>
      <c r="DN111" s="2">
        <f t="shared" si="98"/>
        <v>0.2659371347995016</v>
      </c>
      <c r="DO111" s="2">
        <f t="shared" si="99"/>
        <v>1.3269133164681795E-2</v>
      </c>
    </row>
    <row r="112" spans="1:119">
      <c r="A112" s="2">
        <f t="shared" si="83"/>
        <v>109</v>
      </c>
      <c r="B112">
        <f t="shared" si="82"/>
        <v>6540</v>
      </c>
      <c r="C112">
        <f>Data!A112</f>
        <v>698.94600000000003</v>
      </c>
      <c r="D112">
        <f>Data!A234</f>
        <v>181.68100000000001</v>
      </c>
      <c r="E112" s="1">
        <f t="shared" si="58"/>
        <v>0.25993567457285688</v>
      </c>
      <c r="G112">
        <f>Data!B112</f>
        <v>713.00199999999995</v>
      </c>
      <c r="H112">
        <f>Data!B234</f>
        <v>180.10900000000001</v>
      </c>
      <c r="I112">
        <f t="shared" si="59"/>
        <v>0.25260658455376006</v>
      </c>
      <c r="K112">
        <f>Data!C112</f>
        <v>704.31899999999996</v>
      </c>
      <c r="L112">
        <f>Data!C234</f>
        <v>184.61199999999999</v>
      </c>
      <c r="M112">
        <f t="shared" si="60"/>
        <v>0.26211418405580428</v>
      </c>
      <c r="O112" s="2">
        <f t="shared" si="84"/>
        <v>0.25821881439414041</v>
      </c>
      <c r="P112" s="2">
        <f t="shared" si="85"/>
        <v>4.9808953741033984E-3</v>
      </c>
      <c r="R112">
        <f>Data!D112</f>
        <v>476.63400000000001</v>
      </c>
      <c r="S112">
        <f>Data!D234</f>
        <v>358.54700000000003</v>
      </c>
      <c r="T112">
        <f t="shared" si="61"/>
        <v>0.75224805616049217</v>
      </c>
      <c r="V112">
        <f>Data!E112</f>
        <v>492.154</v>
      </c>
      <c r="W112">
        <f>Data!E234</f>
        <v>340.52499999999998</v>
      </c>
      <c r="X112">
        <f t="shared" si="62"/>
        <v>0.69190741109490117</v>
      </c>
      <c r="Z112">
        <f>Data!F112</f>
        <v>494.52100000000002</v>
      </c>
      <c r="AA112">
        <f>Data!F234</f>
        <v>338.09399999999999</v>
      </c>
      <c r="AB112">
        <f t="shared" si="63"/>
        <v>0.68367976284121401</v>
      </c>
      <c r="AD112" s="2">
        <f t="shared" si="86"/>
        <v>0.70927841003220238</v>
      </c>
      <c r="AE112" s="2">
        <f t="shared" si="87"/>
        <v>3.7439503405352924E-2</v>
      </c>
      <c r="AF112">
        <f>Data!G112</f>
        <v>695.21500000000003</v>
      </c>
      <c r="AG112">
        <f>Data!G234</f>
        <v>195.74600000000001</v>
      </c>
      <c r="AH112" s="1">
        <f t="shared" si="64"/>
        <v>0.28156181900563138</v>
      </c>
      <c r="AJ112">
        <f>Data!H112</f>
        <v>721.69500000000005</v>
      </c>
      <c r="AK112">
        <f>Data!H234</f>
        <v>173.59200000000001</v>
      </c>
      <c r="AL112">
        <f t="shared" si="65"/>
        <v>0.24053374347889345</v>
      </c>
      <c r="AN112">
        <f>Data!I112</f>
        <v>710.31100000000004</v>
      </c>
      <c r="AO112">
        <f>Data!I234</f>
        <v>174.34299999999999</v>
      </c>
      <c r="AP112">
        <f t="shared" si="66"/>
        <v>0.24544600886090737</v>
      </c>
      <c r="AR112" s="2">
        <f t="shared" si="88"/>
        <v>0.25584719044847742</v>
      </c>
      <c r="AS112" s="2">
        <f t="shared" si="89"/>
        <v>2.2404557107207727E-2</v>
      </c>
      <c r="AU112">
        <f>Data!J112</f>
        <v>693.95500000000004</v>
      </c>
      <c r="AV112">
        <f>Data!J234</f>
        <v>181.17</v>
      </c>
      <c r="AW112">
        <f t="shared" si="67"/>
        <v>0.26106880129114995</v>
      </c>
      <c r="AY112">
        <f>Data!K112</f>
        <v>677.50800000000004</v>
      </c>
      <c r="AZ112">
        <f>Data!K234</f>
        <v>175.733</v>
      </c>
      <c r="BA112">
        <f t="shared" si="68"/>
        <v>0.2593814390383582</v>
      </c>
      <c r="BC112">
        <f>Data!L112</f>
        <v>697.12</v>
      </c>
      <c r="BD112">
        <f>Data!L234</f>
        <v>185.369</v>
      </c>
      <c r="BE112">
        <f t="shared" si="69"/>
        <v>0.26590687399586871</v>
      </c>
      <c r="BG112" s="2">
        <f t="shared" si="90"/>
        <v>0.26211903810845899</v>
      </c>
      <c r="BH112" s="2">
        <f t="shared" si="91"/>
        <v>3.3871187424562715E-3</v>
      </c>
      <c r="BI112">
        <f>Data!M112</f>
        <v>694.01499999999999</v>
      </c>
      <c r="BJ112">
        <f>Data!M234</f>
        <v>182.334</v>
      </c>
      <c r="BK112" s="1">
        <f t="shared" si="70"/>
        <v>0.26272342816797911</v>
      </c>
      <c r="BM112">
        <f>Data!N112</f>
        <v>694.99099999999999</v>
      </c>
      <c r="BN112">
        <f>Data!N234</f>
        <v>174.68100000000001</v>
      </c>
      <c r="BO112">
        <f t="shared" si="71"/>
        <v>0.25134282314447237</v>
      </c>
      <c r="BQ112">
        <f>Data!O112</f>
        <v>700.66300000000001</v>
      </c>
      <c r="BR112">
        <f>Data!O234</f>
        <v>174.50700000000001</v>
      </c>
      <c r="BS112">
        <f t="shared" si="72"/>
        <v>0.24905981905709307</v>
      </c>
      <c r="BU112" s="2">
        <f t="shared" si="92"/>
        <v>0.25437535678984818</v>
      </c>
      <c r="BV112" s="2">
        <f t="shared" si="93"/>
        <v>7.319204104035101E-3</v>
      </c>
      <c r="BX112">
        <f>Data!P112</f>
        <v>697.41800000000001</v>
      </c>
      <c r="BY112">
        <f>Data!P234</f>
        <v>181.05099999999999</v>
      </c>
      <c r="BZ112">
        <f t="shared" si="73"/>
        <v>0.25960184566501004</v>
      </c>
      <c r="CB112">
        <f>Data!Q112</f>
        <v>681.38499999999999</v>
      </c>
      <c r="CC112">
        <f>Data!Q234</f>
        <v>195.27500000000001</v>
      </c>
      <c r="CD112">
        <f t="shared" si="74"/>
        <v>0.28658541059753295</v>
      </c>
      <c r="CF112">
        <f>Data!R112</f>
        <v>679.65899999999999</v>
      </c>
      <c r="CG112">
        <f>Data!R234</f>
        <v>193.65299999999999</v>
      </c>
      <c r="CH112">
        <f t="shared" si="75"/>
        <v>0.28492670589221947</v>
      </c>
      <c r="CJ112" s="2">
        <f t="shared" si="94"/>
        <v>0.2770379873849208</v>
      </c>
      <c r="CK112" s="2">
        <f t="shared" si="95"/>
        <v>1.5122899982558474E-2</v>
      </c>
      <c r="CM112">
        <f>Data!S112</f>
        <v>677.98199999999997</v>
      </c>
      <c r="CN112">
        <f>Data!S234</f>
        <v>177.90799999999999</v>
      </c>
      <c r="CO112">
        <f t="shared" si="76"/>
        <v>0.26240814652896388</v>
      </c>
      <c r="CQ112">
        <f>Data!T112</f>
        <v>697.94100000000003</v>
      </c>
      <c r="CR112">
        <f>Data!T234</f>
        <v>172.03700000000001</v>
      </c>
      <c r="CS112">
        <f t="shared" si="77"/>
        <v>0.24649218200392298</v>
      </c>
      <c r="CU112">
        <f>Data!U112</f>
        <v>701.17499999999995</v>
      </c>
      <c r="CV112">
        <f>Data!U234</f>
        <v>171.797</v>
      </c>
      <c r="CW112">
        <f t="shared" si="78"/>
        <v>0.24501301386957608</v>
      </c>
      <c r="CY112" s="2">
        <f t="shared" si="96"/>
        <v>0.25130444746748765</v>
      </c>
      <c r="CZ112" s="2">
        <f t="shared" si="97"/>
        <v>9.6444846533284504E-3</v>
      </c>
      <c r="DB112">
        <f>Data!V112</f>
        <v>651.71500000000003</v>
      </c>
      <c r="DC112">
        <f>Data!V234</f>
        <v>183.32400000000001</v>
      </c>
      <c r="DD112">
        <f t="shared" si="79"/>
        <v>0.28129473773044966</v>
      </c>
      <c r="DF112">
        <f>Data!W112</f>
        <v>683.80499999999995</v>
      </c>
      <c r="DG112">
        <f>Data!W234</f>
        <v>173.64500000000001</v>
      </c>
      <c r="DH112">
        <f t="shared" si="80"/>
        <v>0.2539393540556153</v>
      </c>
      <c r="DJ112">
        <f>Data!X112</f>
        <v>679.30899999999997</v>
      </c>
      <c r="DK112">
        <f>Data!X234</f>
        <v>178.346</v>
      </c>
      <c r="DL112">
        <f t="shared" si="81"/>
        <v>0.26254031670418032</v>
      </c>
      <c r="DN112" s="2">
        <f t="shared" si="98"/>
        <v>0.26592480283008174</v>
      </c>
      <c r="DO112" s="2">
        <f t="shared" si="99"/>
        <v>1.3988220535567171E-2</v>
      </c>
    </row>
    <row r="113" spans="1:119">
      <c r="A113" s="2">
        <f t="shared" si="83"/>
        <v>110</v>
      </c>
      <c r="B113">
        <f t="shared" si="82"/>
        <v>6600</v>
      </c>
      <c r="C113">
        <f>Data!A113</f>
        <v>697.61199999999997</v>
      </c>
      <c r="D113">
        <f>Data!A235</f>
        <v>180.56700000000001</v>
      </c>
      <c r="E113" s="1">
        <f t="shared" si="58"/>
        <v>0.25883585718135582</v>
      </c>
      <c r="G113">
        <f>Data!B113</f>
        <v>707.62199999999996</v>
      </c>
      <c r="H113">
        <f>Data!B235</f>
        <v>178.63800000000001</v>
      </c>
      <c r="I113">
        <f t="shared" si="59"/>
        <v>0.25244834106344916</v>
      </c>
      <c r="K113">
        <f>Data!C113</f>
        <v>699.18399999999997</v>
      </c>
      <c r="L113">
        <f>Data!C235</f>
        <v>181.47900000000001</v>
      </c>
      <c r="M113">
        <f t="shared" si="60"/>
        <v>0.25955828508661527</v>
      </c>
      <c r="O113" s="2">
        <f t="shared" si="84"/>
        <v>0.25694749444380677</v>
      </c>
      <c r="P113" s="2">
        <f t="shared" si="85"/>
        <v>3.9130884700657818E-3</v>
      </c>
      <c r="R113">
        <f>Data!D113</f>
        <v>473.51499999999999</v>
      </c>
      <c r="S113">
        <f>Data!D235</f>
        <v>358.99400000000003</v>
      </c>
      <c r="T113">
        <f t="shared" si="61"/>
        <v>0.75814704919590725</v>
      </c>
      <c r="V113">
        <f>Data!E113</f>
        <v>492.33</v>
      </c>
      <c r="W113">
        <f>Data!E235</f>
        <v>339.65899999999999</v>
      </c>
      <c r="X113">
        <f t="shared" si="62"/>
        <v>0.6899010826071944</v>
      </c>
      <c r="Z113">
        <f>Data!F113</f>
        <v>491.495</v>
      </c>
      <c r="AA113">
        <f>Data!F235</f>
        <v>335.72</v>
      </c>
      <c r="AB113">
        <f t="shared" si="63"/>
        <v>0.68305883071038365</v>
      </c>
      <c r="AD113" s="2">
        <f t="shared" si="86"/>
        <v>0.71036898750449506</v>
      </c>
      <c r="AE113" s="2">
        <f t="shared" si="87"/>
        <v>4.1518206692921382E-2</v>
      </c>
      <c r="AF113">
        <f>Data!G113</f>
        <v>694.50300000000004</v>
      </c>
      <c r="AG113">
        <f>Data!G235</f>
        <v>194.679</v>
      </c>
      <c r="AH113" s="1">
        <f t="shared" si="64"/>
        <v>0.28031412391307164</v>
      </c>
      <c r="AJ113">
        <f>Data!H113</f>
        <v>720.91099999999994</v>
      </c>
      <c r="AK113">
        <f>Data!H235</f>
        <v>170.98400000000001</v>
      </c>
      <c r="AL113">
        <f t="shared" si="65"/>
        <v>0.23717768212719742</v>
      </c>
      <c r="AN113">
        <f>Data!I113</f>
        <v>705.42899999999997</v>
      </c>
      <c r="AO113">
        <f>Data!I235</f>
        <v>173.69900000000001</v>
      </c>
      <c r="AP113">
        <f t="shared" si="66"/>
        <v>0.24623172565913795</v>
      </c>
      <c r="AR113" s="2">
        <f t="shared" si="88"/>
        <v>0.25457451056646901</v>
      </c>
      <c r="AS113" s="2">
        <f t="shared" si="89"/>
        <v>2.2746201825667993E-2</v>
      </c>
      <c r="AU113">
        <f>Data!J113</f>
        <v>690.48400000000004</v>
      </c>
      <c r="AV113">
        <f>Data!J235</f>
        <v>179.92699999999999</v>
      </c>
      <c r="AW113">
        <f t="shared" si="67"/>
        <v>0.26058098377370076</v>
      </c>
      <c r="AY113">
        <f>Data!K113</f>
        <v>672.48699999999997</v>
      </c>
      <c r="AZ113">
        <f>Data!K235</f>
        <v>176.06700000000001</v>
      </c>
      <c r="BA113">
        <f t="shared" si="68"/>
        <v>0.26181472653002957</v>
      </c>
      <c r="BC113">
        <f>Data!L113</f>
        <v>695.33199999999999</v>
      </c>
      <c r="BD113">
        <f>Data!L235</f>
        <v>185.952</v>
      </c>
      <c r="BE113">
        <f t="shared" si="69"/>
        <v>0.26742908423601963</v>
      </c>
      <c r="BG113" s="2">
        <f t="shared" si="90"/>
        <v>0.26327493151324999</v>
      </c>
      <c r="BH113" s="2">
        <f t="shared" si="91"/>
        <v>3.650105331393779E-3</v>
      </c>
      <c r="BI113">
        <f>Data!M113</f>
        <v>692.98800000000006</v>
      </c>
      <c r="BJ113">
        <f>Data!M235</f>
        <v>181.80699999999999</v>
      </c>
      <c r="BK113" s="1">
        <f t="shared" si="70"/>
        <v>0.26235230624484113</v>
      </c>
      <c r="BM113">
        <f>Data!N113</f>
        <v>694.21699999999998</v>
      </c>
      <c r="BN113">
        <f>Data!N235</f>
        <v>173.46600000000001</v>
      </c>
      <c r="BO113">
        <f t="shared" si="71"/>
        <v>0.24987287836512218</v>
      </c>
      <c r="BQ113">
        <f>Data!O113</f>
        <v>700.06700000000001</v>
      </c>
      <c r="BR113">
        <f>Data!O235</f>
        <v>173.34399999999999</v>
      </c>
      <c r="BS113">
        <f t="shared" si="72"/>
        <v>0.24761058584392637</v>
      </c>
      <c r="BU113" s="2">
        <f t="shared" si="92"/>
        <v>0.25327859015129656</v>
      </c>
      <c r="BV113" s="2">
        <f t="shared" si="93"/>
        <v>7.9390638410679077E-3</v>
      </c>
      <c r="BX113">
        <f>Data!P113</f>
        <v>692.399</v>
      </c>
      <c r="BY113">
        <f>Data!P235</f>
        <v>180.48500000000001</v>
      </c>
      <c r="BZ113">
        <f t="shared" si="73"/>
        <v>0.26066617658315511</v>
      </c>
      <c r="CB113">
        <f>Data!Q113</f>
        <v>679.47199999999998</v>
      </c>
      <c r="CC113">
        <f>Data!Q235</f>
        <v>195.71299999999999</v>
      </c>
      <c r="CD113">
        <f t="shared" si="74"/>
        <v>0.2880368874655615</v>
      </c>
      <c r="CF113">
        <f>Data!R113</f>
        <v>676.10900000000004</v>
      </c>
      <c r="CG113">
        <f>Data!R235</f>
        <v>192.96199999999999</v>
      </c>
      <c r="CH113">
        <f t="shared" si="75"/>
        <v>0.2854007268058848</v>
      </c>
      <c r="CJ113" s="2">
        <f t="shared" si="94"/>
        <v>0.27803459695153382</v>
      </c>
      <c r="CK113" s="2">
        <f t="shared" si="95"/>
        <v>1.5099134257481144E-2</v>
      </c>
      <c r="CM113">
        <f>Data!S113</f>
        <v>676.24199999999996</v>
      </c>
      <c r="CN113">
        <f>Data!S235</f>
        <v>178.16499999999999</v>
      </c>
      <c r="CO113">
        <f t="shared" si="76"/>
        <v>0.26346337553715976</v>
      </c>
      <c r="CQ113">
        <f>Data!T113</f>
        <v>698.90800000000002</v>
      </c>
      <c r="CR113">
        <f>Data!T235</f>
        <v>172.02199999999999</v>
      </c>
      <c r="CS113">
        <f t="shared" si="77"/>
        <v>0.2461296765811809</v>
      </c>
      <c r="CU113">
        <f>Data!U113</f>
        <v>699.14</v>
      </c>
      <c r="CV113">
        <f>Data!U235</f>
        <v>170.755</v>
      </c>
      <c r="CW113">
        <f t="shared" si="78"/>
        <v>0.2442357753811826</v>
      </c>
      <c r="CY113" s="2">
        <f t="shared" si="96"/>
        <v>0.25127627583317441</v>
      </c>
      <c r="CZ113" s="2">
        <f t="shared" si="97"/>
        <v>1.0596733687084829E-2</v>
      </c>
      <c r="DB113">
        <f>Data!V113</f>
        <v>651.63400000000001</v>
      </c>
      <c r="DC113">
        <f>Data!V235</f>
        <v>181.51</v>
      </c>
      <c r="DD113">
        <f t="shared" si="79"/>
        <v>0.27854593222575863</v>
      </c>
      <c r="DF113">
        <f>Data!W113</f>
        <v>682.14700000000005</v>
      </c>
      <c r="DG113">
        <f>Data!W235</f>
        <v>174.273</v>
      </c>
      <c r="DH113">
        <f t="shared" si="80"/>
        <v>0.25547719186626927</v>
      </c>
      <c r="DJ113">
        <f>Data!X113</f>
        <v>674.99800000000005</v>
      </c>
      <c r="DK113">
        <f>Data!X235</f>
        <v>179.934</v>
      </c>
      <c r="DL113">
        <f t="shared" si="81"/>
        <v>0.266569678724974</v>
      </c>
      <c r="DN113" s="2">
        <f t="shared" si="98"/>
        <v>0.26686426760566734</v>
      </c>
      <c r="DO113" s="2">
        <f t="shared" si="99"/>
        <v>1.1537191269969238E-2</v>
      </c>
    </row>
    <row r="114" spans="1:119">
      <c r="A114" s="2">
        <f t="shared" si="83"/>
        <v>111</v>
      </c>
      <c r="B114">
        <f t="shared" si="82"/>
        <v>6660</v>
      </c>
      <c r="C114">
        <f>Data!A114</f>
        <v>696.54200000000003</v>
      </c>
      <c r="D114">
        <f>Data!A236</f>
        <v>180.82599999999999</v>
      </c>
      <c r="E114" s="1">
        <f t="shared" si="58"/>
        <v>0.25960530736122156</v>
      </c>
      <c r="G114">
        <f>Data!B114</f>
        <v>710.79100000000005</v>
      </c>
      <c r="H114">
        <f>Data!B236</f>
        <v>178.447</v>
      </c>
      <c r="I114">
        <f t="shared" si="59"/>
        <v>0.25105410732550071</v>
      </c>
      <c r="K114">
        <f>Data!C114</f>
        <v>699.70699999999999</v>
      </c>
      <c r="L114">
        <f>Data!C236</f>
        <v>181.703</v>
      </c>
      <c r="M114">
        <f t="shared" si="60"/>
        <v>0.25968441076050403</v>
      </c>
      <c r="O114" s="2">
        <f t="shared" si="84"/>
        <v>0.25678127514907545</v>
      </c>
      <c r="P114" s="2">
        <f t="shared" si="85"/>
        <v>4.960030523745467E-3</v>
      </c>
      <c r="R114">
        <f>Data!D114</f>
        <v>474.47500000000002</v>
      </c>
      <c r="S114">
        <f>Data!D236</f>
        <v>356.86500000000001</v>
      </c>
      <c r="T114">
        <f t="shared" si="61"/>
        <v>0.75212603403762046</v>
      </c>
      <c r="V114">
        <f>Data!E114</f>
        <v>490.07900000000001</v>
      </c>
      <c r="W114">
        <f>Data!E236</f>
        <v>340.20600000000002</v>
      </c>
      <c r="X114">
        <f t="shared" si="62"/>
        <v>0.69418603939364876</v>
      </c>
      <c r="Z114">
        <f>Data!F114</f>
        <v>492.863</v>
      </c>
      <c r="AA114">
        <f>Data!F236</f>
        <v>336.05500000000001</v>
      </c>
      <c r="AB114">
        <f t="shared" si="63"/>
        <v>0.68184262158043918</v>
      </c>
      <c r="AD114" s="2">
        <f t="shared" si="86"/>
        <v>0.70938489833723617</v>
      </c>
      <c r="AE114" s="2">
        <f t="shared" si="87"/>
        <v>3.7525904406781004E-2</v>
      </c>
      <c r="AF114">
        <f>Data!G114</f>
        <v>690.69200000000001</v>
      </c>
      <c r="AG114">
        <f>Data!G236</f>
        <v>197.655</v>
      </c>
      <c r="AH114" s="1">
        <f t="shared" si="64"/>
        <v>0.2861695227395134</v>
      </c>
      <c r="AJ114">
        <f>Data!H114</f>
        <v>716.15099999999995</v>
      </c>
      <c r="AK114">
        <f>Data!H236</f>
        <v>171.40600000000001</v>
      </c>
      <c r="AL114">
        <f t="shared" si="65"/>
        <v>0.23934337870086059</v>
      </c>
      <c r="AN114">
        <f>Data!I114</f>
        <v>711.02</v>
      </c>
      <c r="AO114">
        <f>Data!I236</f>
        <v>174.27699999999999</v>
      </c>
      <c r="AP114">
        <f t="shared" si="66"/>
        <v>0.2451084357683328</v>
      </c>
      <c r="AR114" s="2">
        <f t="shared" si="88"/>
        <v>0.25687377906956893</v>
      </c>
      <c r="AS114" s="2">
        <f t="shared" si="89"/>
        <v>2.5534083469533848E-2</v>
      </c>
      <c r="AU114">
        <f>Data!J114</f>
        <v>690.23599999999999</v>
      </c>
      <c r="AV114">
        <f>Data!J236</f>
        <v>179.46799999999999</v>
      </c>
      <c r="AW114">
        <f t="shared" si="67"/>
        <v>0.26000961989812177</v>
      </c>
      <c r="AY114">
        <f>Data!K114</f>
        <v>671.58100000000002</v>
      </c>
      <c r="AZ114">
        <f>Data!K236</f>
        <v>174.863</v>
      </c>
      <c r="BA114">
        <f t="shared" si="68"/>
        <v>0.26037514462142319</v>
      </c>
      <c r="BC114">
        <f>Data!L114</f>
        <v>693.36599999999999</v>
      </c>
      <c r="BD114">
        <f>Data!L236</f>
        <v>183.31299999999999</v>
      </c>
      <c r="BE114">
        <f t="shared" si="69"/>
        <v>0.26438129357366813</v>
      </c>
      <c r="BG114" s="2">
        <f t="shared" si="90"/>
        <v>0.26158868603107105</v>
      </c>
      <c r="BH114" s="2">
        <f t="shared" si="91"/>
        <v>2.4253648686463247E-3</v>
      </c>
      <c r="BI114">
        <f>Data!M114</f>
        <v>691.99300000000005</v>
      </c>
      <c r="BJ114">
        <f>Data!M236</f>
        <v>181.00800000000001</v>
      </c>
      <c r="BK114" s="1">
        <f t="shared" si="70"/>
        <v>0.26157490032413622</v>
      </c>
      <c r="BM114">
        <f>Data!N114</f>
        <v>693.78700000000003</v>
      </c>
      <c r="BN114">
        <f>Data!N236</f>
        <v>174.28299999999999</v>
      </c>
      <c r="BO114">
        <f t="shared" si="71"/>
        <v>0.2512053411205456</v>
      </c>
      <c r="BQ114">
        <f>Data!O114</f>
        <v>695.43899999999996</v>
      </c>
      <c r="BR114">
        <f>Data!O236</f>
        <v>173.846</v>
      </c>
      <c r="BS114">
        <f t="shared" si="72"/>
        <v>0.24998022831621466</v>
      </c>
      <c r="BU114" s="2">
        <f t="shared" si="92"/>
        <v>0.25425348992029884</v>
      </c>
      <c r="BV114" s="2">
        <f t="shared" si="93"/>
        <v>6.3700481216312395E-3</v>
      </c>
      <c r="BX114">
        <f>Data!P114</f>
        <v>695.53499999999997</v>
      </c>
      <c r="BY114">
        <f>Data!P236</f>
        <v>179.21199999999999</v>
      </c>
      <c r="BZ114">
        <f t="shared" si="73"/>
        <v>0.25766064971568647</v>
      </c>
      <c r="CB114">
        <f>Data!Q114</f>
        <v>680.23400000000004</v>
      </c>
      <c r="CC114">
        <f>Data!Q236</f>
        <v>194.072</v>
      </c>
      <c r="CD114">
        <f t="shared" si="74"/>
        <v>0.2853018226081025</v>
      </c>
      <c r="CF114">
        <f>Data!R114</f>
        <v>672.56</v>
      </c>
      <c r="CG114">
        <f>Data!R236</f>
        <v>193.28100000000001</v>
      </c>
      <c r="CH114">
        <f t="shared" si="75"/>
        <v>0.2873810515046985</v>
      </c>
      <c r="CJ114" s="2">
        <f t="shared" si="94"/>
        <v>0.27678117460949581</v>
      </c>
      <c r="CK114" s="2">
        <f t="shared" si="95"/>
        <v>1.6591463237526617E-2</v>
      </c>
      <c r="CM114">
        <f>Data!S114</f>
        <v>673.26400000000001</v>
      </c>
      <c r="CN114">
        <f>Data!S236</f>
        <v>178.72300000000001</v>
      </c>
      <c r="CO114">
        <f t="shared" si="76"/>
        <v>0.26545753226074764</v>
      </c>
      <c r="CQ114">
        <f>Data!T114</f>
        <v>695.53399999999999</v>
      </c>
      <c r="CR114">
        <f>Data!T236</f>
        <v>172.82300000000001</v>
      </c>
      <c r="CS114">
        <f t="shared" si="77"/>
        <v>0.24847527223687124</v>
      </c>
      <c r="CU114">
        <f>Data!U114</f>
        <v>700.28099999999995</v>
      </c>
      <c r="CV114">
        <f>Data!U236</f>
        <v>170.839</v>
      </c>
      <c r="CW114">
        <f t="shared" si="78"/>
        <v>0.24395778266153159</v>
      </c>
      <c r="CY114" s="2">
        <f t="shared" si="96"/>
        <v>0.25263019571971684</v>
      </c>
      <c r="CZ114" s="2">
        <f t="shared" si="97"/>
        <v>1.1336108241741251E-2</v>
      </c>
      <c r="DB114">
        <f>Data!V114</f>
        <v>646.68200000000002</v>
      </c>
      <c r="DC114">
        <f>Data!V236</f>
        <v>182.67400000000001</v>
      </c>
      <c r="DD114">
        <f t="shared" si="79"/>
        <v>0.282478869057744</v>
      </c>
      <c r="DF114">
        <f>Data!W114</f>
        <v>681.83900000000006</v>
      </c>
      <c r="DG114">
        <f>Data!W236</f>
        <v>173.018</v>
      </c>
      <c r="DH114">
        <f t="shared" si="80"/>
        <v>0.25375198543937788</v>
      </c>
      <c r="DJ114">
        <f>Data!X114</f>
        <v>672.75199999999995</v>
      </c>
      <c r="DK114">
        <f>Data!X236</f>
        <v>178</v>
      </c>
      <c r="DL114">
        <f t="shared" si="81"/>
        <v>0.26458486931291175</v>
      </c>
      <c r="DN114" s="2">
        <f t="shared" si="98"/>
        <v>0.26693857460334458</v>
      </c>
      <c r="DO114" s="2">
        <f t="shared" si="99"/>
        <v>1.450735699744948E-2</v>
      </c>
    </row>
    <row r="115" spans="1:119">
      <c r="A115" s="2">
        <f t="shared" si="83"/>
        <v>112</v>
      </c>
      <c r="B115">
        <f t="shared" si="82"/>
        <v>6720</v>
      </c>
      <c r="C115">
        <f>Data!A115</f>
        <v>689.85400000000004</v>
      </c>
      <c r="D115">
        <f>Data!A237</f>
        <v>178.51</v>
      </c>
      <c r="E115" s="1">
        <f t="shared" si="58"/>
        <v>0.25876489807988357</v>
      </c>
      <c r="G115">
        <f>Data!B115</f>
        <v>701.79</v>
      </c>
      <c r="H115">
        <f>Data!B237</f>
        <v>176.76300000000001</v>
      </c>
      <c r="I115">
        <f t="shared" si="59"/>
        <v>0.25187449236951226</v>
      </c>
      <c r="K115">
        <f>Data!C115</f>
        <v>694.91399999999999</v>
      </c>
      <c r="L115">
        <f>Data!C237</f>
        <v>182.48</v>
      </c>
      <c r="M115">
        <f t="shared" si="60"/>
        <v>0.26259364468121232</v>
      </c>
      <c r="O115" s="2">
        <f t="shared" si="84"/>
        <v>0.25774434504353599</v>
      </c>
      <c r="P115" s="2">
        <f t="shared" si="85"/>
        <v>5.43196124299086E-3</v>
      </c>
      <c r="R115">
        <f>Data!D115</f>
        <v>470.03500000000003</v>
      </c>
      <c r="S115">
        <f>Data!D237</f>
        <v>354.88299999999998</v>
      </c>
      <c r="T115">
        <f t="shared" si="61"/>
        <v>0.75501398832001865</v>
      </c>
      <c r="V115">
        <f>Data!E115</f>
        <v>487.83</v>
      </c>
      <c r="W115">
        <f>Data!E237</f>
        <v>336.64100000000002</v>
      </c>
      <c r="X115">
        <f t="shared" si="62"/>
        <v>0.69007851095668582</v>
      </c>
      <c r="Z115">
        <f>Data!F115</f>
        <v>491.35</v>
      </c>
      <c r="AA115">
        <f>Data!F237</f>
        <v>333.49599999999998</v>
      </c>
      <c r="AB115">
        <f t="shared" si="63"/>
        <v>0.67873409992876765</v>
      </c>
      <c r="AD115" s="2">
        <f t="shared" si="86"/>
        <v>0.70794219973515737</v>
      </c>
      <c r="AE115" s="2">
        <f t="shared" si="87"/>
        <v>4.1158096115175138E-2</v>
      </c>
      <c r="AF115">
        <f>Data!G115</f>
        <v>690.71100000000001</v>
      </c>
      <c r="AG115">
        <f>Data!G237</f>
        <v>194.898</v>
      </c>
      <c r="AH115" s="1">
        <f t="shared" si="64"/>
        <v>0.28217011166754258</v>
      </c>
      <c r="AJ115">
        <f>Data!H115</f>
        <v>713.63400000000001</v>
      </c>
      <c r="AK115">
        <f>Data!H237</f>
        <v>170.04400000000001</v>
      </c>
      <c r="AL115">
        <f t="shared" si="65"/>
        <v>0.23827900576485986</v>
      </c>
      <c r="AN115">
        <f>Data!I115</f>
        <v>700.34699999999998</v>
      </c>
      <c r="AO115">
        <f>Data!I237</f>
        <v>173.96700000000001</v>
      </c>
      <c r="AP115">
        <f t="shared" si="66"/>
        <v>0.24840114971578378</v>
      </c>
      <c r="AR115" s="2">
        <f t="shared" si="88"/>
        <v>0.25628342238272872</v>
      </c>
      <c r="AS115" s="2">
        <f t="shared" si="89"/>
        <v>2.2982710047711481E-2</v>
      </c>
      <c r="AU115">
        <f>Data!J115</f>
        <v>684.33500000000004</v>
      </c>
      <c r="AV115">
        <f>Data!J237</f>
        <v>178.62100000000001</v>
      </c>
      <c r="AW115">
        <f t="shared" si="67"/>
        <v>0.26101397707263257</v>
      </c>
      <c r="AY115">
        <f>Data!K115</f>
        <v>669.89300000000003</v>
      </c>
      <c r="AZ115">
        <f>Data!K237</f>
        <v>173.84100000000001</v>
      </c>
      <c r="BA115">
        <f t="shared" si="68"/>
        <v>0.25950562253971904</v>
      </c>
      <c r="BC115">
        <f>Data!L115</f>
        <v>687.46900000000005</v>
      </c>
      <c r="BD115">
        <f>Data!L237</f>
        <v>184.589</v>
      </c>
      <c r="BE115">
        <f t="shared" si="69"/>
        <v>0.26850519805256673</v>
      </c>
      <c r="BG115" s="2">
        <f t="shared" si="90"/>
        <v>0.26300826588830611</v>
      </c>
      <c r="BH115" s="2">
        <f t="shared" si="91"/>
        <v>4.8198527740069379E-3</v>
      </c>
      <c r="BI115">
        <f>Data!M115</f>
        <v>689.51700000000005</v>
      </c>
      <c r="BJ115">
        <f>Data!M237</f>
        <v>181.47800000000001</v>
      </c>
      <c r="BK115" s="1">
        <f t="shared" si="70"/>
        <v>0.2631958312847979</v>
      </c>
      <c r="BM115">
        <f>Data!N115</f>
        <v>690.34699999999998</v>
      </c>
      <c r="BN115">
        <f>Data!N237</f>
        <v>173.16800000000001</v>
      </c>
      <c r="BO115">
        <f t="shared" si="71"/>
        <v>0.25084196787992125</v>
      </c>
      <c r="BQ115">
        <f>Data!O115</f>
        <v>691.89300000000003</v>
      </c>
      <c r="BR115">
        <f>Data!O237</f>
        <v>171.869</v>
      </c>
      <c r="BS115">
        <f t="shared" si="72"/>
        <v>0.24840401622794275</v>
      </c>
      <c r="BU115" s="2">
        <f t="shared" si="92"/>
        <v>0.25414727179755398</v>
      </c>
      <c r="BV115" s="2">
        <f t="shared" si="93"/>
        <v>7.9305248035669313E-3</v>
      </c>
      <c r="BX115">
        <f>Data!P115</f>
        <v>691.54300000000001</v>
      </c>
      <c r="BY115">
        <f>Data!P237</f>
        <v>180.035</v>
      </c>
      <c r="BZ115">
        <f t="shared" si="73"/>
        <v>0.26033811346510627</v>
      </c>
      <c r="CB115">
        <f>Data!Q115</f>
        <v>672.85299999999995</v>
      </c>
      <c r="CC115">
        <f>Data!Q237</f>
        <v>193.244</v>
      </c>
      <c r="CD115">
        <f t="shared" si="74"/>
        <v>0.28720091907147627</v>
      </c>
      <c r="CF115">
        <f>Data!R115</f>
        <v>668.98</v>
      </c>
      <c r="CG115">
        <f>Data!R237</f>
        <v>190.49299999999999</v>
      </c>
      <c r="CH115">
        <f t="shared" si="75"/>
        <v>0.28475141259828396</v>
      </c>
      <c r="CJ115" s="2">
        <f t="shared" si="94"/>
        <v>0.27743014837828883</v>
      </c>
      <c r="CK115" s="2">
        <f t="shared" si="95"/>
        <v>1.4852719064051589E-2</v>
      </c>
      <c r="CM115">
        <f>Data!S115</f>
        <v>667.90599999999995</v>
      </c>
      <c r="CN115">
        <f>Data!S237</f>
        <v>175.327</v>
      </c>
      <c r="CO115">
        <f t="shared" si="76"/>
        <v>0.26250250783792933</v>
      </c>
      <c r="CQ115">
        <f>Data!T115</f>
        <v>693.37</v>
      </c>
      <c r="CR115">
        <f>Data!T237</f>
        <v>170.31700000000001</v>
      </c>
      <c r="CS115">
        <f t="shared" si="77"/>
        <v>0.24563652883741727</v>
      </c>
      <c r="CU115">
        <f>Data!U115</f>
        <v>694.52700000000004</v>
      </c>
      <c r="CV115">
        <f>Data!U237</f>
        <v>171.81399999999999</v>
      </c>
      <c r="CW115">
        <f t="shared" si="78"/>
        <v>0.24738275113854463</v>
      </c>
      <c r="CY115" s="2">
        <f t="shared" si="96"/>
        <v>0.25184059593796376</v>
      </c>
      <c r="CZ115" s="2">
        <f t="shared" si="97"/>
        <v>9.2746750403024641E-3</v>
      </c>
      <c r="DB115">
        <f>Data!V115</f>
        <v>645.952</v>
      </c>
      <c r="DC115">
        <f>Data!V237</f>
        <v>180.86500000000001</v>
      </c>
      <c r="DD115">
        <f t="shared" si="79"/>
        <v>0.2799975849598732</v>
      </c>
      <c r="DF115">
        <f>Data!W115</f>
        <v>674.53200000000004</v>
      </c>
      <c r="DG115">
        <f>Data!W237</f>
        <v>171.554</v>
      </c>
      <c r="DH115">
        <f t="shared" si="80"/>
        <v>0.25433040982488597</v>
      </c>
      <c r="DJ115">
        <f>Data!X115</f>
        <v>667.58600000000001</v>
      </c>
      <c r="DK115">
        <f>Data!X237</f>
        <v>177.316</v>
      </c>
      <c r="DL115">
        <f t="shared" si="81"/>
        <v>0.26560772694454349</v>
      </c>
      <c r="DN115" s="2">
        <f t="shared" si="98"/>
        <v>0.26664524057643424</v>
      </c>
      <c r="DO115" s="2">
        <f t="shared" si="99"/>
        <v>1.2865002749894614E-2</v>
      </c>
    </row>
    <row r="116" spans="1:119">
      <c r="A116" s="2">
        <f t="shared" si="83"/>
        <v>113</v>
      </c>
      <c r="B116">
        <f t="shared" si="82"/>
        <v>6780</v>
      </c>
      <c r="C116">
        <f>Data!A116</f>
        <v>692.77700000000004</v>
      </c>
      <c r="D116">
        <f>Data!A238</f>
        <v>179.34200000000001</v>
      </c>
      <c r="E116" s="1">
        <f t="shared" si="58"/>
        <v>0.25887406770143928</v>
      </c>
      <c r="G116">
        <f>Data!B116</f>
        <v>707.87099999999998</v>
      </c>
      <c r="H116">
        <f>Data!B238</f>
        <v>178.625</v>
      </c>
      <c r="I116">
        <f t="shared" si="59"/>
        <v>0.25234117515762056</v>
      </c>
      <c r="K116">
        <f>Data!C116</f>
        <v>697.92899999999997</v>
      </c>
      <c r="L116">
        <f>Data!C238</f>
        <v>182.358</v>
      </c>
      <c r="M116">
        <f t="shared" si="60"/>
        <v>0.26128445730153071</v>
      </c>
      <c r="O116" s="2">
        <f t="shared" si="84"/>
        <v>0.25749990005353018</v>
      </c>
      <c r="P116" s="2">
        <f t="shared" si="85"/>
        <v>4.6272914777238296E-3</v>
      </c>
      <c r="R116">
        <f>Data!D116</f>
        <v>472.94600000000003</v>
      </c>
      <c r="S116">
        <f>Data!D238</f>
        <v>357.85500000000002</v>
      </c>
      <c r="T116">
        <f t="shared" si="61"/>
        <v>0.75665086500361567</v>
      </c>
      <c r="V116">
        <f>Data!E116</f>
        <v>491.154</v>
      </c>
      <c r="W116">
        <f>Data!E238</f>
        <v>338.77300000000002</v>
      </c>
      <c r="X116">
        <f t="shared" si="62"/>
        <v>0.68974904001596249</v>
      </c>
      <c r="Z116">
        <f>Data!F116</f>
        <v>490.33</v>
      </c>
      <c r="AA116">
        <f>Data!F238</f>
        <v>335.28800000000001</v>
      </c>
      <c r="AB116">
        <f t="shared" si="63"/>
        <v>0.68380070564721718</v>
      </c>
      <c r="AD116" s="2">
        <f t="shared" si="86"/>
        <v>0.71006687022226511</v>
      </c>
      <c r="AE116" s="2">
        <f t="shared" si="87"/>
        <v>4.0452405339883951E-2</v>
      </c>
      <c r="AF116">
        <f>Data!G116</f>
        <v>691.56500000000005</v>
      </c>
      <c r="AG116">
        <f>Data!G238</f>
        <v>196.12899999999999</v>
      </c>
      <c r="AH116" s="1">
        <f t="shared" si="64"/>
        <v>0.28360168603095876</v>
      </c>
      <c r="AJ116">
        <f>Data!H116</f>
        <v>717.43899999999996</v>
      </c>
      <c r="AK116">
        <f>Data!H238</f>
        <v>170.80500000000001</v>
      </c>
      <c r="AL116">
        <f t="shared" si="65"/>
        <v>0.23807598973571276</v>
      </c>
      <c r="AN116">
        <f>Data!I116</f>
        <v>705.49800000000005</v>
      </c>
      <c r="AO116">
        <f>Data!I238</f>
        <v>173.50700000000001</v>
      </c>
      <c r="AP116">
        <f t="shared" si="66"/>
        <v>0.24593549521047542</v>
      </c>
      <c r="AR116" s="2">
        <f t="shared" si="88"/>
        <v>0.25587105699238227</v>
      </c>
      <c r="AS116" s="2">
        <f t="shared" si="89"/>
        <v>2.4334826827682801E-2</v>
      </c>
      <c r="AU116">
        <f>Data!J116</f>
        <v>688.51400000000001</v>
      </c>
      <c r="AV116">
        <f>Data!J238</f>
        <v>179.81</v>
      </c>
      <c r="AW116">
        <f t="shared" si="67"/>
        <v>0.26115663588539956</v>
      </c>
      <c r="AY116">
        <f>Data!K116</f>
        <v>672.97</v>
      </c>
      <c r="AZ116">
        <f>Data!K238</f>
        <v>175.31399999999999</v>
      </c>
      <c r="BA116">
        <f t="shared" si="68"/>
        <v>0.26050789782605466</v>
      </c>
      <c r="BC116">
        <f>Data!L116</f>
        <v>694.81500000000005</v>
      </c>
      <c r="BD116">
        <f>Data!L238</f>
        <v>184.62100000000001</v>
      </c>
      <c r="BE116">
        <f t="shared" si="69"/>
        <v>0.26571245583356717</v>
      </c>
      <c r="BG116" s="2">
        <f t="shared" si="90"/>
        <v>0.26245899651500715</v>
      </c>
      <c r="BH116" s="2">
        <f t="shared" si="91"/>
        <v>2.8361881849684333E-3</v>
      </c>
      <c r="BI116">
        <f>Data!M116</f>
        <v>695.00300000000004</v>
      </c>
      <c r="BJ116">
        <f>Data!M238</f>
        <v>181.97499999999999</v>
      </c>
      <c r="BK116" s="1">
        <f t="shared" si="70"/>
        <v>0.26183340215797629</v>
      </c>
      <c r="BM116">
        <f>Data!N116</f>
        <v>694.44500000000005</v>
      </c>
      <c r="BN116">
        <f>Data!N238</f>
        <v>174.53200000000001</v>
      </c>
      <c r="BO116">
        <f t="shared" si="71"/>
        <v>0.25132587893929687</v>
      </c>
      <c r="BQ116">
        <f>Data!O116</f>
        <v>698.74</v>
      </c>
      <c r="BR116">
        <f>Data!O238</f>
        <v>174.251</v>
      </c>
      <c r="BS116">
        <f t="shared" si="72"/>
        <v>0.24937888198757766</v>
      </c>
      <c r="BU116" s="2">
        <f t="shared" si="92"/>
        <v>0.25417938769495024</v>
      </c>
      <c r="BV116" s="2">
        <f t="shared" si="93"/>
        <v>6.699675539357082E-3</v>
      </c>
      <c r="BX116">
        <f>Data!P116</f>
        <v>696.81500000000005</v>
      </c>
      <c r="BY116">
        <f>Data!P238</f>
        <v>179.82599999999999</v>
      </c>
      <c r="BZ116">
        <f t="shared" si="73"/>
        <v>0.25806849737735266</v>
      </c>
      <c r="CB116">
        <f>Data!Q116</f>
        <v>678.04200000000003</v>
      </c>
      <c r="CC116">
        <f>Data!Q238</f>
        <v>193.21899999999999</v>
      </c>
      <c r="CD116">
        <f t="shared" si="74"/>
        <v>0.28496612304252539</v>
      </c>
      <c r="CF116">
        <f>Data!R116</f>
        <v>672.5</v>
      </c>
      <c r="CG116">
        <f>Data!R238</f>
        <v>192.934</v>
      </c>
      <c r="CH116">
        <f t="shared" si="75"/>
        <v>0.28689070631970259</v>
      </c>
      <c r="CJ116" s="2">
        <f t="shared" si="94"/>
        <v>0.27664177557986019</v>
      </c>
      <c r="CK116" s="2">
        <f t="shared" si="95"/>
        <v>1.6113689912261073E-2</v>
      </c>
      <c r="CM116">
        <f>Data!S116</f>
        <v>674.27</v>
      </c>
      <c r="CN116">
        <f>Data!S238</f>
        <v>177.75200000000001</v>
      </c>
      <c r="CO116">
        <f t="shared" si="76"/>
        <v>0.26362139795630835</v>
      </c>
      <c r="CQ116">
        <f>Data!T116</f>
        <v>690.053</v>
      </c>
      <c r="CR116">
        <f>Data!T238</f>
        <v>170.922</v>
      </c>
      <c r="CS116">
        <f t="shared" si="77"/>
        <v>0.24769401770588637</v>
      </c>
      <c r="CU116">
        <f>Data!U116</f>
        <v>696.91600000000005</v>
      </c>
      <c r="CV116">
        <f>Data!U238</f>
        <v>172.46899999999999</v>
      </c>
      <c r="CW116">
        <f t="shared" si="78"/>
        <v>0.24747458804217434</v>
      </c>
      <c r="CY116" s="2">
        <f t="shared" si="96"/>
        <v>0.2529300012347897</v>
      </c>
      <c r="CZ116" s="2">
        <f t="shared" si="97"/>
        <v>9.2596711732655049E-3</v>
      </c>
      <c r="DB116">
        <f>Data!V116</f>
        <v>647.93100000000004</v>
      </c>
      <c r="DC116">
        <f>Data!V238</f>
        <v>181.75399999999999</v>
      </c>
      <c r="DD116">
        <f t="shared" si="79"/>
        <v>0.28051443749411586</v>
      </c>
      <c r="DF116">
        <f>Data!W116</f>
        <v>682.06899999999996</v>
      </c>
      <c r="DG116">
        <f>Data!W238</f>
        <v>174.52199999999999</v>
      </c>
      <c r="DH116">
        <f t="shared" si="80"/>
        <v>0.25587147341398009</v>
      </c>
      <c r="DJ116">
        <f>Data!X116</f>
        <v>672.61900000000003</v>
      </c>
      <c r="DK116">
        <f>Data!X238</f>
        <v>177.35</v>
      </c>
      <c r="DL116">
        <f t="shared" si="81"/>
        <v>0.26367081512713736</v>
      </c>
      <c r="DN116" s="2">
        <f t="shared" si="98"/>
        <v>0.26668557534507781</v>
      </c>
      <c r="DO116" s="2">
        <f t="shared" si="99"/>
        <v>1.2595058715324538E-2</v>
      </c>
    </row>
    <row r="117" spans="1:119">
      <c r="A117" s="2">
        <f t="shared" si="83"/>
        <v>114</v>
      </c>
      <c r="B117">
        <f t="shared" si="82"/>
        <v>6840</v>
      </c>
      <c r="C117">
        <f>Data!A117</f>
        <v>689.88300000000004</v>
      </c>
      <c r="D117">
        <f>Data!A239</f>
        <v>180.73699999999999</v>
      </c>
      <c r="E117" s="1">
        <f t="shared" si="58"/>
        <v>0.26198210421187357</v>
      </c>
      <c r="G117">
        <f>Data!B117</f>
        <v>706.78800000000001</v>
      </c>
      <c r="H117">
        <f>Data!B239</f>
        <v>179.108</v>
      </c>
      <c r="I117">
        <f t="shared" si="59"/>
        <v>0.25341120675506656</v>
      </c>
      <c r="K117">
        <f>Data!C117</f>
        <v>698.99900000000002</v>
      </c>
      <c r="L117">
        <f>Data!C239</f>
        <v>182.256</v>
      </c>
      <c r="M117">
        <f t="shared" si="60"/>
        <v>0.26073857044144555</v>
      </c>
      <c r="O117" s="2">
        <f t="shared" si="84"/>
        <v>0.25871062713612858</v>
      </c>
      <c r="P117" s="2">
        <f t="shared" si="85"/>
        <v>4.6313590166343378E-3</v>
      </c>
      <c r="R117">
        <f>Data!D117</f>
        <v>473.1</v>
      </c>
      <c r="S117">
        <f>Data!D239</f>
        <v>359.19900000000001</v>
      </c>
      <c r="T117">
        <f t="shared" si="61"/>
        <v>0.75924540266328466</v>
      </c>
      <c r="V117">
        <f>Data!E117</f>
        <v>488.904</v>
      </c>
      <c r="W117">
        <f>Data!E239</f>
        <v>338.72800000000001</v>
      </c>
      <c r="X117">
        <f t="shared" si="62"/>
        <v>0.69283131248670493</v>
      </c>
      <c r="Z117">
        <f>Data!F117</f>
        <v>491.83199999999999</v>
      </c>
      <c r="AA117">
        <f>Data!F239</f>
        <v>335.78899999999999</v>
      </c>
      <c r="AB117">
        <f t="shared" si="63"/>
        <v>0.68273109517070873</v>
      </c>
      <c r="AD117" s="2">
        <f t="shared" si="86"/>
        <v>0.71160260344023285</v>
      </c>
      <c r="AE117" s="2">
        <f t="shared" si="87"/>
        <v>4.1567786034543773E-2</v>
      </c>
      <c r="AF117">
        <f>Data!G117</f>
        <v>689.053</v>
      </c>
      <c r="AG117">
        <f>Data!G239</f>
        <v>196.27099999999999</v>
      </c>
      <c r="AH117" s="1">
        <f t="shared" si="64"/>
        <v>0.28484165949498802</v>
      </c>
      <c r="AJ117">
        <f>Data!H117</f>
        <v>716.56700000000001</v>
      </c>
      <c r="AK117">
        <f>Data!H239</f>
        <v>171.33500000000001</v>
      </c>
      <c r="AL117">
        <f t="shared" si="65"/>
        <v>0.23910534534802746</v>
      </c>
      <c r="AN117">
        <f>Data!I117</f>
        <v>706.30399999999997</v>
      </c>
      <c r="AO117">
        <f>Data!I239</f>
        <v>174.99799999999999</v>
      </c>
      <c r="AP117">
        <f t="shared" si="66"/>
        <v>0.24776583454150053</v>
      </c>
      <c r="AR117" s="2">
        <f t="shared" si="88"/>
        <v>0.257237613128172</v>
      </c>
      <c r="AS117" s="2">
        <f t="shared" si="89"/>
        <v>2.4294825583518032E-2</v>
      </c>
      <c r="AU117">
        <f>Data!J117</f>
        <v>685.6</v>
      </c>
      <c r="AV117">
        <f>Data!J239</f>
        <v>178.066</v>
      </c>
      <c r="AW117">
        <f t="shared" si="67"/>
        <v>0.25972287047841308</v>
      </c>
      <c r="AY117">
        <f>Data!K117</f>
        <v>672.51099999999997</v>
      </c>
      <c r="AZ117">
        <f>Data!K239</f>
        <v>174.495</v>
      </c>
      <c r="BA117">
        <f t="shared" si="68"/>
        <v>0.25946787487490913</v>
      </c>
      <c r="BC117">
        <f>Data!L117</f>
        <v>689.93799999999999</v>
      </c>
      <c r="BD117">
        <f>Data!L239</f>
        <v>184.7</v>
      </c>
      <c r="BE117">
        <f t="shared" si="69"/>
        <v>0.267705214091701</v>
      </c>
      <c r="BG117" s="2">
        <f t="shared" si="90"/>
        <v>0.26229865314834105</v>
      </c>
      <c r="BH117" s="2">
        <f t="shared" si="91"/>
        <v>4.6839546982384841E-3</v>
      </c>
      <c r="BI117">
        <f>Data!M117</f>
        <v>694.03800000000001</v>
      </c>
      <c r="BJ117">
        <f>Data!M239</f>
        <v>182.458</v>
      </c>
      <c r="BK117" s="1">
        <f t="shared" si="70"/>
        <v>0.2628933862410992</v>
      </c>
      <c r="BM117">
        <f>Data!N117</f>
        <v>695.59799999999996</v>
      </c>
      <c r="BN117">
        <f>Data!N239</f>
        <v>173.227</v>
      </c>
      <c r="BO117">
        <f t="shared" si="71"/>
        <v>0.24903320596091422</v>
      </c>
      <c r="BQ117">
        <f>Data!O117</f>
        <v>696.59100000000001</v>
      </c>
      <c r="BR117">
        <f>Data!O239</f>
        <v>174.244</v>
      </c>
      <c r="BS117">
        <f t="shared" si="72"/>
        <v>0.25013817290203288</v>
      </c>
      <c r="BU117" s="2">
        <f t="shared" si="92"/>
        <v>0.25402158836801542</v>
      </c>
      <c r="BV117" s="2">
        <f t="shared" si="93"/>
        <v>7.7030407055189275E-3</v>
      </c>
      <c r="BX117">
        <f>Data!P117</f>
        <v>691.63800000000003</v>
      </c>
      <c r="BY117">
        <f>Data!P239</f>
        <v>180.20599999999999</v>
      </c>
      <c r="BZ117">
        <f t="shared" si="73"/>
        <v>0.26054959386268539</v>
      </c>
      <c r="CB117">
        <f>Data!Q117</f>
        <v>676.85599999999999</v>
      </c>
      <c r="CC117">
        <f>Data!Q239</f>
        <v>194.756</v>
      </c>
      <c r="CD117">
        <f t="shared" si="74"/>
        <v>0.2877362393182597</v>
      </c>
      <c r="CF117">
        <f>Data!R117</f>
        <v>674.65499999999997</v>
      </c>
      <c r="CG117">
        <f>Data!R239</f>
        <v>193.255</v>
      </c>
      <c r="CH117">
        <f t="shared" si="75"/>
        <v>0.28645011153849004</v>
      </c>
      <c r="CJ117" s="2">
        <f t="shared" si="94"/>
        <v>0.27824531490647836</v>
      </c>
      <c r="CK117" s="2">
        <f t="shared" si="95"/>
        <v>1.5338430122123882E-2</v>
      </c>
      <c r="CM117">
        <f>Data!S117</f>
        <v>671.68700000000001</v>
      </c>
      <c r="CN117">
        <f>Data!S239</f>
        <v>177.488</v>
      </c>
      <c r="CO117">
        <f t="shared" si="76"/>
        <v>0.2642421246800965</v>
      </c>
      <c r="CQ117">
        <f>Data!T117</f>
        <v>695.49699999999996</v>
      </c>
      <c r="CR117">
        <f>Data!T239</f>
        <v>171.077</v>
      </c>
      <c r="CS117">
        <f t="shared" si="77"/>
        <v>0.24597805598011208</v>
      </c>
      <c r="CU117">
        <f>Data!U117</f>
        <v>698.82100000000003</v>
      </c>
      <c r="CV117">
        <f>Data!U239</f>
        <v>171.79300000000001</v>
      </c>
      <c r="CW117">
        <f t="shared" si="78"/>
        <v>0.24583262380495149</v>
      </c>
      <c r="CY117" s="2">
        <f t="shared" si="96"/>
        <v>0.2520176014883867</v>
      </c>
      <c r="CZ117" s="2">
        <f t="shared" si="97"/>
        <v>1.0586997358924826E-2</v>
      </c>
      <c r="DB117">
        <f>Data!V117</f>
        <v>647.78</v>
      </c>
      <c r="DC117">
        <f>Data!V239</f>
        <v>182.14</v>
      </c>
      <c r="DD117">
        <f t="shared" si="79"/>
        <v>0.28117570780203155</v>
      </c>
      <c r="DF117">
        <f>Data!W117</f>
        <v>679.81</v>
      </c>
      <c r="DG117">
        <f>Data!W239</f>
        <v>174.81299999999999</v>
      </c>
      <c r="DH117">
        <f t="shared" si="80"/>
        <v>0.25714979185360615</v>
      </c>
      <c r="DJ117">
        <f>Data!X117</f>
        <v>672.37800000000004</v>
      </c>
      <c r="DK117">
        <f>Data!X239</f>
        <v>178.261</v>
      </c>
      <c r="DL117">
        <f t="shared" si="81"/>
        <v>0.26512021511709183</v>
      </c>
      <c r="DN117" s="2">
        <f t="shared" si="98"/>
        <v>0.26781523825757653</v>
      </c>
      <c r="DO117" s="2">
        <f t="shared" si="99"/>
        <v>1.2237586428132448E-2</v>
      </c>
    </row>
    <row r="118" spans="1:119">
      <c r="A118" s="2">
        <f t="shared" si="83"/>
        <v>115</v>
      </c>
      <c r="B118">
        <f t="shared" si="82"/>
        <v>6900</v>
      </c>
      <c r="C118">
        <f>Data!A118</f>
        <v>693.495</v>
      </c>
      <c r="D118">
        <f>Data!A240</f>
        <v>182.053</v>
      </c>
      <c r="E118" s="1">
        <f t="shared" si="58"/>
        <v>0.26251523082358197</v>
      </c>
      <c r="G118">
        <f>Data!B118</f>
        <v>706.02599999999995</v>
      </c>
      <c r="H118">
        <f>Data!B240</f>
        <v>178.023</v>
      </c>
      <c r="I118">
        <f t="shared" si="59"/>
        <v>0.25214793789463846</v>
      </c>
      <c r="K118">
        <f>Data!C118</f>
        <v>699.41800000000001</v>
      </c>
      <c r="L118">
        <f>Data!C240</f>
        <v>181.01400000000001</v>
      </c>
      <c r="M118">
        <f t="shared" si="60"/>
        <v>0.25880660777961106</v>
      </c>
      <c r="O118" s="2">
        <f t="shared" si="84"/>
        <v>0.25782325883261048</v>
      </c>
      <c r="P118" s="2">
        <f t="shared" si="85"/>
        <v>5.2531344959277256E-3</v>
      </c>
      <c r="R118">
        <f>Data!D118</f>
        <v>470.96600000000001</v>
      </c>
      <c r="S118">
        <f>Data!D240</f>
        <v>357.83100000000002</v>
      </c>
      <c r="T118">
        <f t="shared" si="61"/>
        <v>0.75978096083369073</v>
      </c>
      <c r="V118">
        <f>Data!E118</f>
        <v>488.93400000000003</v>
      </c>
      <c r="W118">
        <f>Data!E240</f>
        <v>340.40499999999997</v>
      </c>
      <c r="X118">
        <f t="shared" si="62"/>
        <v>0.69621871254606948</v>
      </c>
      <c r="Z118">
        <f>Data!F118</f>
        <v>491.37799999999999</v>
      </c>
      <c r="AA118">
        <f>Data!F240</f>
        <v>338.37700000000001</v>
      </c>
      <c r="AB118">
        <f t="shared" si="63"/>
        <v>0.68862871353621857</v>
      </c>
      <c r="AD118" s="2">
        <f t="shared" si="86"/>
        <v>0.71487612897199293</v>
      </c>
      <c r="AE118" s="2">
        <f t="shared" si="87"/>
        <v>3.9073456010927633E-2</v>
      </c>
      <c r="AF118">
        <f>Data!G118</f>
        <v>689.779</v>
      </c>
      <c r="AG118">
        <f>Data!G240</f>
        <v>195.82</v>
      </c>
      <c r="AH118" s="1">
        <f t="shared" si="64"/>
        <v>0.28388802790458972</v>
      </c>
      <c r="AJ118">
        <f>Data!H118</f>
        <v>714.48400000000004</v>
      </c>
      <c r="AK118">
        <f>Data!H240</f>
        <v>172.018</v>
      </c>
      <c r="AL118">
        <f t="shared" si="65"/>
        <v>0.24075836547774337</v>
      </c>
      <c r="AN118">
        <f>Data!I118</f>
        <v>705.12900000000002</v>
      </c>
      <c r="AO118">
        <f>Data!I240</f>
        <v>173.137</v>
      </c>
      <c r="AP118">
        <f t="shared" si="66"/>
        <v>0.24553946866459894</v>
      </c>
      <c r="AR118" s="2">
        <f t="shared" si="88"/>
        <v>0.25672862068231067</v>
      </c>
      <c r="AS118" s="2">
        <f t="shared" si="89"/>
        <v>2.3641907440391255E-2</v>
      </c>
      <c r="AU118">
        <f>Data!J118</f>
        <v>688.005</v>
      </c>
      <c r="AV118">
        <f>Data!J240</f>
        <v>178.00899999999999</v>
      </c>
      <c r="AW118">
        <f t="shared" si="67"/>
        <v>0.25873213130718525</v>
      </c>
      <c r="AY118">
        <f>Data!K118</f>
        <v>669.19899999999996</v>
      </c>
      <c r="AZ118">
        <f>Data!K240</f>
        <v>175.19399999999999</v>
      </c>
      <c r="BA118">
        <f t="shared" si="68"/>
        <v>0.26179656574501753</v>
      </c>
      <c r="BC118">
        <f>Data!L118</f>
        <v>691.19899999999996</v>
      </c>
      <c r="BD118">
        <f>Data!L240</f>
        <v>184.33500000000001</v>
      </c>
      <c r="BE118">
        <f t="shared" si="69"/>
        <v>0.26668875388997959</v>
      </c>
      <c r="BG118" s="2">
        <f t="shared" si="90"/>
        <v>0.26240581698072746</v>
      </c>
      <c r="BH118" s="2">
        <f t="shared" si="91"/>
        <v>4.0131472727048985E-3</v>
      </c>
      <c r="BI118">
        <f>Data!M118</f>
        <v>693.26499999999999</v>
      </c>
      <c r="BJ118">
        <f>Data!M240</f>
        <v>181.27500000000001</v>
      </c>
      <c r="BK118" s="1">
        <f t="shared" si="70"/>
        <v>0.26148009779810033</v>
      </c>
      <c r="BM118">
        <f>Data!N118</f>
        <v>694.24400000000003</v>
      </c>
      <c r="BN118">
        <f>Data!N240</f>
        <v>174.202</v>
      </c>
      <c r="BO118">
        <f t="shared" si="71"/>
        <v>0.25092330650318906</v>
      </c>
      <c r="BQ118">
        <f>Data!O118</f>
        <v>695.80499999999995</v>
      </c>
      <c r="BR118">
        <f>Data!O240</f>
        <v>172.07400000000001</v>
      </c>
      <c r="BS118">
        <f t="shared" si="72"/>
        <v>0.24730204583180637</v>
      </c>
      <c r="BU118" s="2">
        <f t="shared" si="92"/>
        <v>0.25323515004436525</v>
      </c>
      <c r="BV118" s="2">
        <f t="shared" si="93"/>
        <v>7.3663257332873596E-3</v>
      </c>
      <c r="BX118">
        <f>Data!P118</f>
        <v>692.06</v>
      </c>
      <c r="BY118">
        <f>Data!P240</f>
        <v>180.744</v>
      </c>
      <c r="BZ118">
        <f t="shared" si="73"/>
        <v>0.26116810681154817</v>
      </c>
      <c r="CB118">
        <f>Data!Q118</f>
        <v>677.94</v>
      </c>
      <c r="CC118">
        <f>Data!Q240</f>
        <v>195.572</v>
      </c>
      <c r="CD118">
        <f t="shared" si="74"/>
        <v>0.28847980647254917</v>
      </c>
      <c r="CF118">
        <f>Data!R118</f>
        <v>671.74300000000005</v>
      </c>
      <c r="CG118">
        <f>Data!R240</f>
        <v>193.26900000000001</v>
      </c>
      <c r="CH118">
        <f t="shared" si="75"/>
        <v>0.28771271155784278</v>
      </c>
      <c r="CJ118" s="2">
        <f t="shared" si="94"/>
        <v>0.27912020828064671</v>
      </c>
      <c r="CK118" s="2">
        <f t="shared" si="95"/>
        <v>1.5551706305728946E-2</v>
      </c>
      <c r="CM118">
        <f>Data!S118</f>
        <v>671.52200000000005</v>
      </c>
      <c r="CN118">
        <f>Data!S240</f>
        <v>176.78</v>
      </c>
      <c r="CO118">
        <f t="shared" si="76"/>
        <v>0.2632527303647535</v>
      </c>
      <c r="CQ118">
        <f>Data!T118</f>
        <v>691.654</v>
      </c>
      <c r="CR118">
        <f>Data!T240</f>
        <v>170.62799999999999</v>
      </c>
      <c r="CS118">
        <f t="shared" si="77"/>
        <v>0.24669560213632827</v>
      </c>
      <c r="CU118">
        <f>Data!U118</f>
        <v>695.64200000000005</v>
      </c>
      <c r="CV118">
        <f>Data!U240</f>
        <v>171.357</v>
      </c>
      <c r="CW118">
        <f t="shared" si="78"/>
        <v>0.24632929006586721</v>
      </c>
      <c r="CY118" s="2">
        <f t="shared" si="96"/>
        <v>0.25209254085564964</v>
      </c>
      <c r="CZ118" s="2">
        <f t="shared" si="97"/>
        <v>9.6667429128209931E-3</v>
      </c>
      <c r="DB118">
        <f>Data!V118</f>
        <v>645.98900000000003</v>
      </c>
      <c r="DC118">
        <f>Data!V240</f>
        <v>182.21600000000001</v>
      </c>
      <c r="DD118">
        <f t="shared" si="79"/>
        <v>0.28207291455427258</v>
      </c>
      <c r="DF118">
        <f>Data!W118</f>
        <v>677.85799999999995</v>
      </c>
      <c r="DG118">
        <f>Data!W240</f>
        <v>173.364</v>
      </c>
      <c r="DH118">
        <f t="shared" si="80"/>
        <v>0.25575267976478855</v>
      </c>
      <c r="DJ118">
        <f>Data!X118</f>
        <v>672.69799999999998</v>
      </c>
      <c r="DK118">
        <f>Data!X240</f>
        <v>177.77199999999999</v>
      </c>
      <c r="DL118">
        <f t="shared" si="81"/>
        <v>0.26426717486896051</v>
      </c>
      <c r="DN118" s="2">
        <f t="shared" si="98"/>
        <v>0.26736425639600719</v>
      </c>
      <c r="DO118" s="2">
        <f t="shared" si="99"/>
        <v>1.3430659899359817E-2</v>
      </c>
    </row>
    <row r="119" spans="1:119">
      <c r="A119" s="2">
        <f t="shared" si="83"/>
        <v>116</v>
      </c>
      <c r="B119">
        <f t="shared" si="82"/>
        <v>6960</v>
      </c>
      <c r="C119">
        <f>Data!A119</f>
        <v>693.75</v>
      </c>
      <c r="D119">
        <f>Data!A241</f>
        <v>179.36099999999999</v>
      </c>
      <c r="E119" s="1">
        <f t="shared" si="58"/>
        <v>0.25853837837837834</v>
      </c>
      <c r="G119">
        <f>Data!B119</f>
        <v>703.55899999999997</v>
      </c>
      <c r="H119">
        <f>Data!B241</f>
        <v>178.16499999999999</v>
      </c>
      <c r="I119">
        <f t="shared" si="59"/>
        <v>0.25323391499504661</v>
      </c>
      <c r="K119">
        <f>Data!C119</f>
        <v>695.16</v>
      </c>
      <c r="L119">
        <f>Data!C241</f>
        <v>181.048</v>
      </c>
      <c r="M119">
        <f t="shared" si="60"/>
        <v>0.26044076183900111</v>
      </c>
      <c r="O119" s="2">
        <f t="shared" si="84"/>
        <v>0.25740435173747539</v>
      </c>
      <c r="P119" s="2">
        <f t="shared" si="85"/>
        <v>3.7348591238174625E-3</v>
      </c>
      <c r="R119">
        <f>Data!D119</f>
        <v>469.51499999999999</v>
      </c>
      <c r="S119">
        <f>Data!D241</f>
        <v>355.86</v>
      </c>
      <c r="T119">
        <f t="shared" si="61"/>
        <v>0.75793105651576631</v>
      </c>
      <c r="V119">
        <f>Data!E119</f>
        <v>485.60300000000001</v>
      </c>
      <c r="W119">
        <f>Data!E241</f>
        <v>338.56200000000001</v>
      </c>
      <c r="X119">
        <f t="shared" si="62"/>
        <v>0.69719915239403385</v>
      </c>
      <c r="Z119">
        <f>Data!F119</f>
        <v>488.16699999999997</v>
      </c>
      <c r="AA119">
        <f>Data!F241</f>
        <v>335.77699999999999</v>
      </c>
      <c r="AB119">
        <f t="shared" si="63"/>
        <v>0.68783223773831492</v>
      </c>
      <c r="AD119" s="2">
        <f t="shared" si="86"/>
        <v>0.71432081554937177</v>
      </c>
      <c r="AE119" s="2">
        <f t="shared" si="87"/>
        <v>3.8056860227850285E-2</v>
      </c>
      <c r="AF119">
        <f>Data!G119</f>
        <v>687.74099999999999</v>
      </c>
      <c r="AG119">
        <f>Data!G241</f>
        <v>193.78700000000001</v>
      </c>
      <c r="AH119" s="1">
        <f t="shared" si="64"/>
        <v>0.28177322567652652</v>
      </c>
      <c r="AJ119">
        <f>Data!H119</f>
        <v>715.13199999999995</v>
      </c>
      <c r="AK119">
        <f>Data!H241</f>
        <v>169.83</v>
      </c>
      <c r="AL119">
        <f t="shared" si="65"/>
        <v>0.23748063294608551</v>
      </c>
      <c r="AN119">
        <f>Data!I119</f>
        <v>703.66700000000003</v>
      </c>
      <c r="AO119">
        <f>Data!I241</f>
        <v>173.04499999999999</v>
      </c>
      <c r="AP119">
        <f t="shared" si="66"/>
        <v>0.24591887924259626</v>
      </c>
      <c r="AR119" s="2">
        <f t="shared" si="88"/>
        <v>0.25505757928840278</v>
      </c>
      <c r="AS119" s="2">
        <f t="shared" si="89"/>
        <v>2.3517978688475692E-2</v>
      </c>
      <c r="AU119">
        <f>Data!J119</f>
        <v>687.38199999999995</v>
      </c>
      <c r="AV119">
        <f>Data!J241</f>
        <v>177.02799999999999</v>
      </c>
      <c r="AW119">
        <f t="shared" si="67"/>
        <v>0.25753947586640324</v>
      </c>
      <c r="AY119">
        <f>Data!K119</f>
        <v>668.04399999999998</v>
      </c>
      <c r="AZ119">
        <f>Data!K241</f>
        <v>175.00200000000001</v>
      </c>
      <c r="BA119">
        <f t="shared" si="68"/>
        <v>0.26196178694816513</v>
      </c>
      <c r="BC119">
        <f>Data!L119</f>
        <v>692.08699999999999</v>
      </c>
      <c r="BD119">
        <f>Data!L241</f>
        <v>185.21199999999999</v>
      </c>
      <c r="BE119">
        <f t="shared" si="69"/>
        <v>0.2676137537621715</v>
      </c>
      <c r="BG119" s="2">
        <f t="shared" si="90"/>
        <v>0.26237167219224661</v>
      </c>
      <c r="BH119" s="2">
        <f t="shared" si="91"/>
        <v>5.0496309979322293E-3</v>
      </c>
      <c r="BI119">
        <f>Data!M119</f>
        <v>690.80600000000004</v>
      </c>
      <c r="BJ119">
        <f>Data!M241</f>
        <v>180.69800000000001</v>
      </c>
      <c r="BK119" s="1">
        <f t="shared" si="70"/>
        <v>0.26157560878162611</v>
      </c>
      <c r="BM119">
        <f>Data!N119</f>
        <v>688.221</v>
      </c>
      <c r="BN119">
        <f>Data!N241</f>
        <v>173.488</v>
      </c>
      <c r="BO119">
        <f t="shared" si="71"/>
        <v>0.25208181674200586</v>
      </c>
      <c r="BQ119">
        <f>Data!O119</f>
        <v>692.85500000000002</v>
      </c>
      <c r="BR119">
        <f>Data!O241</f>
        <v>173.571</v>
      </c>
      <c r="BS119">
        <f t="shared" si="72"/>
        <v>0.2505156201514025</v>
      </c>
      <c r="BU119" s="2">
        <f t="shared" si="92"/>
        <v>0.2547243485583448</v>
      </c>
      <c r="BV119" s="2">
        <f t="shared" si="93"/>
        <v>5.9848197905569131E-3</v>
      </c>
      <c r="BX119">
        <f>Data!P119</f>
        <v>689.70899999999995</v>
      </c>
      <c r="BY119">
        <f>Data!P241</f>
        <v>180.113</v>
      </c>
      <c r="BZ119">
        <f t="shared" si="73"/>
        <v>0.26114346775234193</v>
      </c>
      <c r="CB119">
        <f>Data!Q119</f>
        <v>672.88400000000001</v>
      </c>
      <c r="CC119">
        <f>Data!Q241</f>
        <v>193.86799999999999</v>
      </c>
      <c r="CD119">
        <f t="shared" si="74"/>
        <v>0.2881150391449343</v>
      </c>
      <c r="CF119">
        <f>Data!R119</f>
        <v>671.39599999999996</v>
      </c>
      <c r="CG119">
        <f>Data!R241</f>
        <v>193.00299999999999</v>
      </c>
      <c r="CH119">
        <f t="shared" si="75"/>
        <v>0.28746522171713862</v>
      </c>
      <c r="CJ119" s="2">
        <f t="shared" si="94"/>
        <v>0.27890790953813827</v>
      </c>
      <c r="CK119" s="2">
        <f t="shared" si="95"/>
        <v>1.5387888407545638E-2</v>
      </c>
      <c r="CM119">
        <f>Data!S119</f>
        <v>671.11099999999999</v>
      </c>
      <c r="CN119">
        <f>Data!S241</f>
        <v>176.42699999999999</v>
      </c>
      <c r="CO119">
        <f t="shared" si="76"/>
        <v>0.26288795743178101</v>
      </c>
      <c r="CQ119">
        <f>Data!T119</f>
        <v>693.70799999999997</v>
      </c>
      <c r="CR119">
        <f>Data!T241</f>
        <v>170.34200000000001</v>
      </c>
      <c r="CS119">
        <f t="shared" si="77"/>
        <v>0.24555288392234201</v>
      </c>
      <c r="CU119">
        <f>Data!U119</f>
        <v>696.66</v>
      </c>
      <c r="CV119">
        <f>Data!U241</f>
        <v>170.703</v>
      </c>
      <c r="CW119">
        <f t="shared" si="78"/>
        <v>0.24503057445525797</v>
      </c>
      <c r="CY119" s="2">
        <f t="shared" si="96"/>
        <v>0.25115713860312699</v>
      </c>
      <c r="CZ119" s="2">
        <f t="shared" si="97"/>
        <v>1.0162543214563911E-2</v>
      </c>
      <c r="DB119">
        <f>Data!V119</f>
        <v>646.26900000000001</v>
      </c>
      <c r="DC119">
        <f>Data!V241</f>
        <v>181.74600000000001</v>
      </c>
      <c r="DD119">
        <f t="shared" si="79"/>
        <v>0.28122345339169913</v>
      </c>
      <c r="DF119">
        <f>Data!W119</f>
        <v>678.81600000000003</v>
      </c>
      <c r="DG119">
        <f>Data!W241</f>
        <v>173.68299999999999</v>
      </c>
      <c r="DH119">
        <f t="shared" si="80"/>
        <v>0.25586167680196104</v>
      </c>
      <c r="DJ119">
        <f>Data!X119</f>
        <v>670.01800000000003</v>
      </c>
      <c r="DK119">
        <f>Data!X241</f>
        <v>176.62799999999999</v>
      </c>
      <c r="DL119">
        <f t="shared" si="81"/>
        <v>0.26361679835467106</v>
      </c>
      <c r="DN119" s="2">
        <f t="shared" si="98"/>
        <v>0.26690064284944376</v>
      </c>
      <c r="DO119" s="2">
        <f t="shared" si="99"/>
        <v>1.2995870649800016E-2</v>
      </c>
    </row>
    <row r="120" spans="1:119">
      <c r="A120" s="2">
        <f t="shared" si="83"/>
        <v>117</v>
      </c>
      <c r="B120">
        <f t="shared" si="82"/>
        <v>7020</v>
      </c>
      <c r="C120">
        <f>Data!A120</f>
        <v>692.45799999999997</v>
      </c>
      <c r="D120">
        <f>Data!A242</f>
        <v>180.28100000000001</v>
      </c>
      <c r="E120" s="1">
        <f t="shared" si="58"/>
        <v>0.26034936414916143</v>
      </c>
      <c r="G120">
        <f>Data!B120</f>
        <v>705.87699999999995</v>
      </c>
      <c r="H120">
        <f>Data!B242</f>
        <v>178.44300000000001</v>
      </c>
      <c r="I120">
        <f t="shared" si="59"/>
        <v>0.25279616703760005</v>
      </c>
      <c r="K120">
        <f>Data!C120</f>
        <v>697.18</v>
      </c>
      <c r="L120">
        <f>Data!C242</f>
        <v>182.697</v>
      </c>
      <c r="M120">
        <f t="shared" si="60"/>
        <v>0.2620514070971629</v>
      </c>
      <c r="O120" s="2">
        <f t="shared" si="84"/>
        <v>0.2583989794279748</v>
      </c>
      <c r="P120" s="2">
        <f t="shared" si="85"/>
        <v>4.9262427427516154E-3</v>
      </c>
      <c r="R120">
        <f>Data!D120</f>
        <v>473.06</v>
      </c>
      <c r="S120">
        <f>Data!D242</f>
        <v>358.279</v>
      </c>
      <c r="T120">
        <f t="shared" si="61"/>
        <v>0.75736481630237174</v>
      </c>
      <c r="V120">
        <f>Data!E120</f>
        <v>486.24799999999999</v>
      </c>
      <c r="W120">
        <f>Data!E242</f>
        <v>341.45499999999998</v>
      </c>
      <c r="X120">
        <f t="shared" si="62"/>
        <v>0.70222396801632092</v>
      </c>
      <c r="Z120">
        <f>Data!F120</f>
        <v>489.14800000000002</v>
      </c>
      <c r="AA120">
        <f>Data!F242</f>
        <v>337.15600000000001</v>
      </c>
      <c r="AB120">
        <f t="shared" si="63"/>
        <v>0.68927195858922041</v>
      </c>
      <c r="AD120" s="2">
        <f t="shared" si="86"/>
        <v>0.71628691430263769</v>
      </c>
      <c r="AE120" s="2">
        <f t="shared" si="87"/>
        <v>3.6159150454272856E-2</v>
      </c>
      <c r="AF120">
        <f>Data!G120</f>
        <v>693.46400000000006</v>
      </c>
      <c r="AG120">
        <f>Data!G242</f>
        <v>196.685</v>
      </c>
      <c r="AH120" s="1">
        <f t="shared" si="64"/>
        <v>0.28362683571173125</v>
      </c>
      <c r="AJ120">
        <f>Data!H120</f>
        <v>715.46100000000001</v>
      </c>
      <c r="AK120">
        <f>Data!H242</f>
        <v>171.12899999999999</v>
      </c>
      <c r="AL120">
        <f t="shared" si="65"/>
        <v>0.23918704164168275</v>
      </c>
      <c r="AN120">
        <f>Data!I120</f>
        <v>709.39300000000003</v>
      </c>
      <c r="AO120">
        <f>Data!I242</f>
        <v>174.36799999999999</v>
      </c>
      <c r="AP120">
        <f t="shared" si="66"/>
        <v>0.24579887312110493</v>
      </c>
      <c r="AR120" s="2">
        <f t="shared" si="88"/>
        <v>0.256204250158173</v>
      </c>
      <c r="AS120" s="2">
        <f t="shared" si="89"/>
        <v>2.3977650587781462E-2</v>
      </c>
      <c r="AU120">
        <f>Data!J120</f>
        <v>685.72199999999998</v>
      </c>
      <c r="AV120">
        <f>Data!J242</f>
        <v>177.94499999999999</v>
      </c>
      <c r="AW120">
        <f t="shared" si="67"/>
        <v>0.25950020562268672</v>
      </c>
      <c r="AY120">
        <f>Data!K120</f>
        <v>669.202</v>
      </c>
      <c r="AZ120">
        <f>Data!K242</f>
        <v>174.11600000000001</v>
      </c>
      <c r="BA120">
        <f t="shared" si="68"/>
        <v>0.26018451827699263</v>
      </c>
      <c r="BC120">
        <f>Data!L120</f>
        <v>694.48699999999997</v>
      </c>
      <c r="BD120">
        <f>Data!L242</f>
        <v>184.34800000000001</v>
      </c>
      <c r="BE120">
        <f t="shared" si="69"/>
        <v>0.26544485353937514</v>
      </c>
      <c r="BG120" s="2">
        <f t="shared" si="90"/>
        <v>0.26170985914635153</v>
      </c>
      <c r="BH120" s="2">
        <f t="shared" si="91"/>
        <v>3.2526463516880117E-3</v>
      </c>
      <c r="BI120">
        <f>Data!M120</f>
        <v>689.745</v>
      </c>
      <c r="BJ120">
        <f>Data!M242</f>
        <v>181.48500000000001</v>
      </c>
      <c r="BK120" s="1">
        <f t="shared" si="70"/>
        <v>0.26311897875301743</v>
      </c>
      <c r="BM120">
        <f>Data!N120</f>
        <v>693.44200000000001</v>
      </c>
      <c r="BN120">
        <f>Data!N242</f>
        <v>174.042</v>
      </c>
      <c r="BO120">
        <f t="shared" si="71"/>
        <v>0.25098277866065222</v>
      </c>
      <c r="BQ120">
        <f>Data!O120</f>
        <v>694.30899999999997</v>
      </c>
      <c r="BR120">
        <f>Data!O242</f>
        <v>172.84399999999999</v>
      </c>
      <c r="BS120">
        <f t="shared" si="72"/>
        <v>0.24894391402099067</v>
      </c>
      <c r="BU120" s="2">
        <f t="shared" si="92"/>
        <v>0.2543485571448868</v>
      </c>
      <c r="BV120" s="2">
        <f t="shared" si="93"/>
        <v>7.6635150970680169E-3</v>
      </c>
      <c r="BX120">
        <f>Data!P120</f>
        <v>693.03599999999994</v>
      </c>
      <c r="BY120">
        <f>Data!P242</f>
        <v>181.37700000000001</v>
      </c>
      <c r="BZ120">
        <f t="shared" si="73"/>
        <v>0.26171367721157346</v>
      </c>
      <c r="CB120">
        <f>Data!Q120</f>
        <v>679.62599999999998</v>
      </c>
      <c r="CC120">
        <f>Data!Q242</f>
        <v>195.15799999999999</v>
      </c>
      <c r="CD120">
        <f t="shared" si="74"/>
        <v>0.28715499407026807</v>
      </c>
      <c r="CF120">
        <f>Data!R120</f>
        <v>670.92399999999998</v>
      </c>
      <c r="CG120">
        <f>Data!R242</f>
        <v>193.85</v>
      </c>
      <c r="CH120">
        <f t="shared" si="75"/>
        <v>0.2889298936988392</v>
      </c>
      <c r="CJ120" s="2">
        <f t="shared" si="94"/>
        <v>0.27926618832689359</v>
      </c>
      <c r="CK120" s="2">
        <f t="shared" si="95"/>
        <v>1.522680373594382E-2</v>
      </c>
      <c r="CM120">
        <f>Data!S120</f>
        <v>671.04300000000001</v>
      </c>
      <c r="CN120">
        <f>Data!S242</f>
        <v>176.70400000000001</v>
      </c>
      <c r="CO120">
        <f t="shared" si="76"/>
        <v>0.26332738736563827</v>
      </c>
      <c r="CQ120">
        <f>Data!T120</f>
        <v>692.92200000000003</v>
      </c>
      <c r="CR120">
        <f>Data!T242</f>
        <v>170.577</v>
      </c>
      <c r="CS120">
        <f t="shared" si="77"/>
        <v>0.24617056465229853</v>
      </c>
      <c r="CU120">
        <f>Data!U120</f>
        <v>697.69</v>
      </c>
      <c r="CV120">
        <f>Data!U242</f>
        <v>170.642</v>
      </c>
      <c r="CW120">
        <f t="shared" si="78"/>
        <v>0.24458140434863618</v>
      </c>
      <c r="CY120" s="2">
        <f t="shared" si="96"/>
        <v>0.25135978545552434</v>
      </c>
      <c r="CZ120" s="2">
        <f t="shared" si="97"/>
        <v>1.0394661092450595E-2</v>
      </c>
      <c r="DB120">
        <f>Data!V120</f>
        <v>646.47900000000004</v>
      </c>
      <c r="DC120">
        <f>Data!V242</f>
        <v>182.55</v>
      </c>
      <c r="DD120">
        <f t="shared" si="79"/>
        <v>0.28237576162566763</v>
      </c>
      <c r="DF120">
        <f>Data!W120</f>
        <v>675.50900000000001</v>
      </c>
      <c r="DG120">
        <f>Data!W242</f>
        <v>172.81</v>
      </c>
      <c r="DH120">
        <f t="shared" si="80"/>
        <v>0.25582190614780853</v>
      </c>
      <c r="DJ120">
        <f>Data!X120</f>
        <v>672.82100000000003</v>
      </c>
      <c r="DK120">
        <f>Data!X242</f>
        <v>177.63399999999999</v>
      </c>
      <c r="DL120">
        <f t="shared" si="81"/>
        <v>0.26401375700223384</v>
      </c>
      <c r="DN120" s="2">
        <f t="shared" si="98"/>
        <v>0.26740380825856996</v>
      </c>
      <c r="DO120" s="2">
        <f t="shared" si="99"/>
        <v>1.3597652217393881E-2</v>
      </c>
    </row>
    <row r="121" spans="1:119">
      <c r="A121" s="2">
        <f t="shared" si="83"/>
        <v>118</v>
      </c>
      <c r="B121">
        <f t="shared" si="82"/>
        <v>7080</v>
      </c>
      <c r="C121">
        <f>Data!A121</f>
        <v>695.31200000000001</v>
      </c>
      <c r="D121">
        <f>Data!A243</f>
        <v>180.476</v>
      </c>
      <c r="E121" s="1">
        <f t="shared" si="58"/>
        <v>0.2595611754147778</v>
      </c>
      <c r="G121">
        <f>Data!B121</f>
        <v>708.59500000000003</v>
      </c>
      <c r="H121">
        <f>Data!B243</f>
        <v>178.214</v>
      </c>
      <c r="I121">
        <f t="shared" si="59"/>
        <v>0.25150332700625883</v>
      </c>
      <c r="K121">
        <f>Data!C121</f>
        <v>698.08500000000004</v>
      </c>
      <c r="L121">
        <f>Data!C243</f>
        <v>182.99600000000001</v>
      </c>
      <c r="M121">
        <f t="shared" si="60"/>
        <v>0.26213999727826842</v>
      </c>
      <c r="O121" s="2">
        <f t="shared" si="84"/>
        <v>0.2577348332331017</v>
      </c>
      <c r="P121" s="2">
        <f t="shared" si="85"/>
        <v>5.5485433171500323E-3</v>
      </c>
      <c r="R121">
        <f>Data!D121</f>
        <v>468.65899999999999</v>
      </c>
      <c r="S121">
        <f>Data!D243</f>
        <v>358.50700000000001</v>
      </c>
      <c r="T121">
        <f t="shared" si="61"/>
        <v>0.76496343823547619</v>
      </c>
      <c r="V121">
        <f>Data!E121</f>
        <v>485.517</v>
      </c>
      <c r="W121">
        <f>Data!E243</f>
        <v>342.29899999999998</v>
      </c>
      <c r="X121">
        <f t="shared" si="62"/>
        <v>0.70501959766599309</v>
      </c>
      <c r="Z121">
        <f>Data!F121</f>
        <v>486.053</v>
      </c>
      <c r="AA121">
        <f>Data!F243</f>
        <v>336.541</v>
      </c>
      <c r="AB121">
        <f t="shared" si="63"/>
        <v>0.69239568524420181</v>
      </c>
      <c r="AD121" s="2">
        <f t="shared" si="86"/>
        <v>0.72079290704855703</v>
      </c>
      <c r="AE121" s="2">
        <f t="shared" si="87"/>
        <v>3.8770061390320402E-2</v>
      </c>
      <c r="AF121">
        <f>Data!G121</f>
        <v>689.45799999999997</v>
      </c>
      <c r="AG121">
        <f>Data!G243</f>
        <v>194.846</v>
      </c>
      <c r="AH121" s="1">
        <f t="shared" si="64"/>
        <v>0.28260749748353053</v>
      </c>
      <c r="AJ121">
        <f>Data!H121</f>
        <v>715.65300000000002</v>
      </c>
      <c r="AK121">
        <f>Data!H243</f>
        <v>171.78800000000001</v>
      </c>
      <c r="AL121">
        <f t="shared" si="65"/>
        <v>0.24004370833350802</v>
      </c>
      <c r="AN121">
        <f>Data!I121</f>
        <v>705.84900000000005</v>
      </c>
      <c r="AO121">
        <f>Data!I243</f>
        <v>174.24100000000001</v>
      </c>
      <c r="AP121">
        <f t="shared" si="66"/>
        <v>0.2468530804747191</v>
      </c>
      <c r="AR121" s="2">
        <f t="shared" si="88"/>
        <v>0.25650142876391918</v>
      </c>
      <c r="AS121" s="2">
        <f t="shared" si="89"/>
        <v>2.2863442549934963E-2</v>
      </c>
      <c r="AU121">
        <f>Data!J121</f>
        <v>692.25</v>
      </c>
      <c r="AV121">
        <f>Data!J243</f>
        <v>180.29499999999999</v>
      </c>
      <c r="AW121">
        <f t="shared" si="67"/>
        <v>0.26044781509570242</v>
      </c>
      <c r="AY121">
        <f>Data!K121</f>
        <v>670.02099999999996</v>
      </c>
      <c r="AZ121">
        <f>Data!K243</f>
        <v>174.51</v>
      </c>
      <c r="BA121">
        <f t="shared" si="68"/>
        <v>0.26045452306718747</v>
      </c>
      <c r="BC121">
        <f>Data!L121</f>
        <v>692.40499999999997</v>
      </c>
      <c r="BD121">
        <f>Data!L243</f>
        <v>183.79599999999999</v>
      </c>
      <c r="BE121">
        <f t="shared" si="69"/>
        <v>0.26544580122904948</v>
      </c>
      <c r="BG121" s="2">
        <f t="shared" si="90"/>
        <v>0.26211604646397979</v>
      </c>
      <c r="BH121" s="2">
        <f t="shared" si="91"/>
        <v>2.883654165438117E-3</v>
      </c>
      <c r="BI121">
        <f>Data!M121</f>
        <v>690.76</v>
      </c>
      <c r="BJ121">
        <f>Data!M243</f>
        <v>181.4</v>
      </c>
      <c r="BK121" s="1">
        <f t="shared" si="70"/>
        <v>0.26260929990155774</v>
      </c>
      <c r="BM121">
        <f>Data!N121</f>
        <v>691.63400000000001</v>
      </c>
      <c r="BN121">
        <f>Data!N243</f>
        <v>174.059</v>
      </c>
      <c r="BO121">
        <f t="shared" si="71"/>
        <v>0.25166345205701279</v>
      </c>
      <c r="BQ121">
        <f>Data!O121</f>
        <v>695.16099999999994</v>
      </c>
      <c r="BR121">
        <f>Data!O243</f>
        <v>174.66900000000001</v>
      </c>
      <c r="BS121">
        <f t="shared" si="72"/>
        <v>0.25126409565553881</v>
      </c>
      <c r="BU121" s="2">
        <f t="shared" si="92"/>
        <v>0.25517894920470313</v>
      </c>
      <c r="BV121" s="2">
        <f t="shared" si="93"/>
        <v>6.4379697881036648E-3</v>
      </c>
      <c r="BX121">
        <f>Data!P121</f>
        <v>694.24099999999999</v>
      </c>
      <c r="BY121">
        <f>Data!P243</f>
        <v>180.81299999999999</v>
      </c>
      <c r="BZ121">
        <f t="shared" si="73"/>
        <v>0.26044702055914298</v>
      </c>
      <c r="CB121">
        <f>Data!Q121</f>
        <v>678.74599999999998</v>
      </c>
      <c r="CC121">
        <f>Data!Q243</f>
        <v>194.59399999999999</v>
      </c>
      <c r="CD121">
        <f t="shared" si="74"/>
        <v>0.28669634885509454</v>
      </c>
      <c r="CF121">
        <f>Data!R121</f>
        <v>672.97400000000005</v>
      </c>
      <c r="CG121">
        <f>Data!R243</f>
        <v>192.91900000000001</v>
      </c>
      <c r="CH121">
        <f t="shared" si="75"/>
        <v>0.28666634966581173</v>
      </c>
      <c r="CJ121" s="2">
        <f t="shared" si="94"/>
        <v>0.27793657302668312</v>
      </c>
      <c r="CK121" s="2">
        <f t="shared" si="95"/>
        <v>1.5146404164816409E-2</v>
      </c>
      <c r="CM121">
        <f>Data!S121</f>
        <v>673.42499999999995</v>
      </c>
      <c r="CN121">
        <f>Data!S243</f>
        <v>176.38</v>
      </c>
      <c r="CO121">
        <f t="shared" si="76"/>
        <v>0.26191483832646545</v>
      </c>
      <c r="CQ121">
        <f>Data!T121</f>
        <v>693.88699999999994</v>
      </c>
      <c r="CR121">
        <f>Data!T243</f>
        <v>169.52199999999999</v>
      </c>
      <c r="CS121">
        <f t="shared" si="77"/>
        <v>0.24430779074979067</v>
      </c>
      <c r="CU121">
        <f>Data!U121</f>
        <v>698.45799999999997</v>
      </c>
      <c r="CV121">
        <f>Data!U243</f>
        <v>170.78200000000001</v>
      </c>
      <c r="CW121">
        <f t="shared" si="78"/>
        <v>0.24451291273061518</v>
      </c>
      <c r="CY121" s="2">
        <f t="shared" si="96"/>
        <v>0.25024518060229045</v>
      </c>
      <c r="CZ121" s="2">
        <f t="shared" si="97"/>
        <v>1.01067404392466E-2</v>
      </c>
      <c r="DB121">
        <f>Data!V121</f>
        <v>650.57399999999996</v>
      </c>
      <c r="DC121">
        <f>Data!V243</f>
        <v>182.54499999999999</v>
      </c>
      <c r="DD121">
        <f t="shared" si="79"/>
        <v>0.28059067838554874</v>
      </c>
      <c r="DF121">
        <f>Data!W121</f>
        <v>678.86900000000003</v>
      </c>
      <c r="DG121">
        <f>Data!W243</f>
        <v>174.55099999999999</v>
      </c>
      <c r="DH121">
        <f t="shared" si="80"/>
        <v>0.2571202986143129</v>
      </c>
      <c r="DJ121">
        <f>Data!X121</f>
        <v>677.95399999999995</v>
      </c>
      <c r="DK121">
        <f>Data!X243</f>
        <v>178.363</v>
      </c>
      <c r="DL121">
        <f t="shared" si="81"/>
        <v>0.2630901211586627</v>
      </c>
      <c r="DN121" s="2">
        <f t="shared" si="98"/>
        <v>0.26693369938617478</v>
      </c>
      <c r="DO121" s="2">
        <f t="shared" si="99"/>
        <v>1.2198135178983827E-2</v>
      </c>
    </row>
    <row r="122" spans="1:119">
      <c r="A122" s="2">
        <f t="shared" si="83"/>
        <v>119</v>
      </c>
      <c r="B122">
        <f t="shared" si="82"/>
        <v>7140</v>
      </c>
      <c r="C122">
        <f>Data!A122</f>
        <v>692.93200000000002</v>
      </c>
      <c r="D122">
        <f>Data!A244</f>
        <v>181.417</v>
      </c>
      <c r="E122" s="1">
        <f t="shared" si="58"/>
        <v>0.26181068272211416</v>
      </c>
      <c r="G122">
        <f>Data!B122</f>
        <v>706.93399999999997</v>
      </c>
      <c r="H122">
        <f>Data!B244</f>
        <v>178.47499999999999</v>
      </c>
      <c r="I122">
        <f t="shared" si="59"/>
        <v>0.25246345486283017</v>
      </c>
      <c r="K122">
        <f>Data!C122</f>
        <v>698.37800000000004</v>
      </c>
      <c r="L122">
        <f>Data!C244</f>
        <v>181.85</v>
      </c>
      <c r="M122">
        <f t="shared" si="60"/>
        <v>0.260389072966216</v>
      </c>
      <c r="O122" s="2">
        <f t="shared" si="84"/>
        <v>0.25822107018372015</v>
      </c>
      <c r="P122" s="2">
        <f t="shared" si="85"/>
        <v>5.0366500982325663E-3</v>
      </c>
      <c r="R122">
        <f>Data!D122</f>
        <v>471.197</v>
      </c>
      <c r="S122">
        <f>Data!D244</f>
        <v>355.96199999999999</v>
      </c>
      <c r="T122">
        <f t="shared" si="61"/>
        <v>0.75544199135393475</v>
      </c>
      <c r="V122">
        <f>Data!E122</f>
        <v>482.74900000000002</v>
      </c>
      <c r="W122">
        <f>Data!E244</f>
        <v>340.25400000000002</v>
      </c>
      <c r="X122">
        <f t="shared" si="62"/>
        <v>0.70482590331621608</v>
      </c>
      <c r="Z122">
        <f>Data!F122</f>
        <v>488.911</v>
      </c>
      <c r="AA122">
        <f>Data!F244</f>
        <v>338.23700000000002</v>
      </c>
      <c r="AB122">
        <f t="shared" si="63"/>
        <v>0.69181712008934149</v>
      </c>
      <c r="AD122" s="2">
        <f t="shared" si="86"/>
        <v>0.71736167158649744</v>
      </c>
      <c r="AE122" s="2">
        <f t="shared" si="87"/>
        <v>3.3613839046643584E-2</v>
      </c>
      <c r="AF122">
        <f>Data!G122</f>
        <v>688.84699999999998</v>
      </c>
      <c r="AG122">
        <f>Data!G244</f>
        <v>195.852</v>
      </c>
      <c r="AH122" s="1">
        <f t="shared" si="64"/>
        <v>0.28431857872648064</v>
      </c>
      <c r="AJ122">
        <f>Data!H122</f>
        <v>715.38400000000001</v>
      </c>
      <c r="AK122">
        <f>Data!H244</f>
        <v>171.392</v>
      </c>
      <c r="AL122">
        <f t="shared" si="65"/>
        <v>0.23958042114444827</v>
      </c>
      <c r="AN122">
        <f>Data!I122</f>
        <v>705.97699999999998</v>
      </c>
      <c r="AO122">
        <f>Data!I244</f>
        <v>174.86099999999999</v>
      </c>
      <c r="AP122">
        <f t="shared" si="66"/>
        <v>0.24768653936318039</v>
      </c>
      <c r="AR122" s="2">
        <f t="shared" si="88"/>
        <v>0.25719517974470313</v>
      </c>
      <c r="AS122" s="2">
        <f t="shared" si="89"/>
        <v>2.3836660155892926E-2</v>
      </c>
      <c r="AU122">
        <f>Data!J122</f>
        <v>686.06700000000001</v>
      </c>
      <c r="AV122">
        <f>Data!J244</f>
        <v>179.61</v>
      </c>
      <c r="AW122">
        <f t="shared" si="67"/>
        <v>0.26179658837985215</v>
      </c>
      <c r="AY122">
        <f>Data!K122</f>
        <v>666.25</v>
      </c>
      <c r="AZ122">
        <f>Data!K244</f>
        <v>174.48599999999999</v>
      </c>
      <c r="BA122">
        <f t="shared" si="68"/>
        <v>0.26189268292682927</v>
      </c>
      <c r="BC122">
        <f>Data!L122</f>
        <v>690.10799999999995</v>
      </c>
      <c r="BD122">
        <f>Data!L244</f>
        <v>184.827</v>
      </c>
      <c r="BE122">
        <f t="shared" si="69"/>
        <v>0.26782329722304338</v>
      </c>
      <c r="BG122" s="2">
        <f t="shared" si="90"/>
        <v>0.26383752284324163</v>
      </c>
      <c r="BH122" s="2">
        <f t="shared" si="91"/>
        <v>3.4521162488396714E-3</v>
      </c>
      <c r="BI122">
        <f>Data!M122</f>
        <v>691.69600000000003</v>
      </c>
      <c r="BJ122">
        <f>Data!M244</f>
        <v>181.16399999999999</v>
      </c>
      <c r="BK122" s="1">
        <f t="shared" si="70"/>
        <v>0.26191274779671991</v>
      </c>
      <c r="BM122">
        <f>Data!N122</f>
        <v>691.45399999999995</v>
      </c>
      <c r="BN122">
        <f>Data!N244</f>
        <v>173.863</v>
      </c>
      <c r="BO122">
        <f t="shared" si="71"/>
        <v>0.25144550469011678</v>
      </c>
      <c r="BQ122">
        <f>Data!O122</f>
        <v>692.10699999999997</v>
      </c>
      <c r="BR122">
        <f>Data!O244</f>
        <v>172.28899999999999</v>
      </c>
      <c r="BS122">
        <f t="shared" si="72"/>
        <v>0.2489340521046601</v>
      </c>
      <c r="BU122" s="2">
        <f t="shared" si="92"/>
        <v>0.25409743486383229</v>
      </c>
      <c r="BV122" s="2">
        <f t="shared" si="93"/>
        <v>6.8837624669558393E-3</v>
      </c>
      <c r="BX122">
        <f>Data!P122</f>
        <v>693.952</v>
      </c>
      <c r="BY122">
        <f>Data!P244</f>
        <v>179.74700000000001</v>
      </c>
      <c r="BZ122">
        <f t="shared" si="73"/>
        <v>0.25901935580558888</v>
      </c>
      <c r="CB122">
        <f>Data!Q122</f>
        <v>675.05700000000002</v>
      </c>
      <c r="CC122">
        <f>Data!Q244</f>
        <v>194.124</v>
      </c>
      <c r="CD122">
        <f t="shared" si="74"/>
        <v>0.28756682769010616</v>
      </c>
      <c r="CF122">
        <f>Data!R122</f>
        <v>669.43600000000004</v>
      </c>
      <c r="CG122">
        <f>Data!R244</f>
        <v>191.529</v>
      </c>
      <c r="CH122">
        <f t="shared" si="75"/>
        <v>0.28610501974796693</v>
      </c>
      <c r="CJ122" s="2">
        <f t="shared" si="94"/>
        <v>0.27756373441455401</v>
      </c>
      <c r="CK122" s="2">
        <f t="shared" si="95"/>
        <v>1.6076526493910535E-2</v>
      </c>
      <c r="CM122">
        <f>Data!S122</f>
        <v>669.73599999999999</v>
      </c>
      <c r="CN122">
        <f>Data!S244</f>
        <v>177.61199999999999</v>
      </c>
      <c r="CO122">
        <f t="shared" si="76"/>
        <v>0.26519703286070928</v>
      </c>
      <c r="CQ122">
        <f>Data!T122</f>
        <v>690.28099999999995</v>
      </c>
      <c r="CR122">
        <f>Data!T244</f>
        <v>170.768</v>
      </c>
      <c r="CS122">
        <f t="shared" si="77"/>
        <v>0.24738910675507514</v>
      </c>
      <c r="CU122">
        <f>Data!U122</f>
        <v>694.803</v>
      </c>
      <c r="CV122">
        <f>Data!U244</f>
        <v>171.09</v>
      </c>
      <c r="CW122">
        <f t="shared" si="78"/>
        <v>0.24624246009300479</v>
      </c>
      <c r="CY122" s="2">
        <f t="shared" si="96"/>
        <v>0.25294286656959641</v>
      </c>
      <c r="CZ122" s="2">
        <f t="shared" si="97"/>
        <v>1.0627894582634634E-2</v>
      </c>
      <c r="DB122">
        <f>Data!V122</f>
        <v>647.90499999999997</v>
      </c>
      <c r="DC122">
        <f>Data!V244</f>
        <v>182.71799999999999</v>
      </c>
      <c r="DD122">
        <f t="shared" si="79"/>
        <v>0.28201356680377526</v>
      </c>
      <c r="DF122">
        <f>Data!W122</f>
        <v>677.46500000000003</v>
      </c>
      <c r="DG122">
        <f>Data!W244</f>
        <v>173.94900000000001</v>
      </c>
      <c r="DH122">
        <f t="shared" si="80"/>
        <v>0.2567645561025293</v>
      </c>
      <c r="DJ122">
        <f>Data!X122</f>
        <v>674.86199999999997</v>
      </c>
      <c r="DK122">
        <f>Data!X244</f>
        <v>179.25899999999999</v>
      </c>
      <c r="DL122">
        <f t="shared" si="81"/>
        <v>0.26562319407523316</v>
      </c>
      <c r="DN122" s="2">
        <f t="shared" si="98"/>
        <v>0.26813377232717922</v>
      </c>
      <c r="DO122" s="2">
        <f t="shared" si="99"/>
        <v>1.281036251310894E-2</v>
      </c>
    </row>
    <row r="123" spans="1:119">
      <c r="A123" s="2">
        <f t="shared" si="83"/>
        <v>120</v>
      </c>
      <c r="B123">
        <f t="shared" si="82"/>
        <v>7200</v>
      </c>
      <c r="C123">
        <f>Data!A123</f>
        <v>688.10799999999995</v>
      </c>
      <c r="D123">
        <f>Data!A245</f>
        <v>180.57400000000001</v>
      </c>
      <c r="E123" s="1">
        <f t="shared" si="58"/>
        <v>0.26242101530573692</v>
      </c>
      <c r="G123">
        <f>Data!B123</f>
        <v>703.072</v>
      </c>
      <c r="H123">
        <f>Data!B245</f>
        <v>177.554</v>
      </c>
      <c r="I123">
        <f t="shared" si="59"/>
        <v>0.2525402803695781</v>
      </c>
      <c r="K123">
        <f>Data!C123</f>
        <v>693.76199999999994</v>
      </c>
      <c r="L123">
        <f>Data!C245</f>
        <v>180.87100000000001</v>
      </c>
      <c r="M123">
        <f t="shared" si="60"/>
        <v>0.26071044536887295</v>
      </c>
      <c r="O123" s="2">
        <f t="shared" si="84"/>
        <v>0.25855724701472932</v>
      </c>
      <c r="P123" s="2">
        <f t="shared" si="85"/>
        <v>5.2805708104212059E-3</v>
      </c>
      <c r="R123">
        <f>Data!D123</f>
        <v>465.84300000000002</v>
      </c>
      <c r="S123">
        <f>Data!D245</f>
        <v>358.54899999999998</v>
      </c>
      <c r="T123">
        <f t="shared" si="61"/>
        <v>0.76967776697299295</v>
      </c>
      <c r="V123">
        <f>Data!E123</f>
        <v>479.35500000000002</v>
      </c>
      <c r="W123">
        <f>Data!E245</f>
        <v>338.00099999999998</v>
      </c>
      <c r="X123">
        <f t="shared" si="62"/>
        <v>0.70511624996088484</v>
      </c>
      <c r="Z123">
        <f>Data!F123</f>
        <v>486.33499999999998</v>
      </c>
      <c r="AA123">
        <f>Data!F245</f>
        <v>335.68700000000001</v>
      </c>
      <c r="AB123">
        <f t="shared" si="63"/>
        <v>0.69023821028714782</v>
      </c>
      <c r="AD123" s="2">
        <f t="shared" si="86"/>
        <v>0.72167740907367517</v>
      </c>
      <c r="AE123" s="2">
        <f t="shared" si="87"/>
        <v>4.2229903918672013E-2</v>
      </c>
      <c r="AF123">
        <f>Data!G123</f>
        <v>686.01900000000001</v>
      </c>
      <c r="AG123">
        <f>Data!G245</f>
        <v>194.88</v>
      </c>
      <c r="AH123" s="1">
        <f t="shared" si="64"/>
        <v>0.2840737647208022</v>
      </c>
      <c r="AJ123">
        <f>Data!H123</f>
        <v>713.22799999999995</v>
      </c>
      <c r="AK123">
        <f>Data!H245</f>
        <v>170.501</v>
      </c>
      <c r="AL123">
        <f t="shared" si="65"/>
        <v>0.23905539322628952</v>
      </c>
      <c r="AN123">
        <f>Data!I123</f>
        <v>704.82899999999995</v>
      </c>
      <c r="AO123">
        <f>Data!I245</f>
        <v>173.54300000000001</v>
      </c>
      <c r="AP123">
        <f t="shared" si="66"/>
        <v>0.24622000513599754</v>
      </c>
      <c r="AR123" s="2">
        <f t="shared" si="88"/>
        <v>0.25644972102769642</v>
      </c>
      <c r="AS123" s="2">
        <f t="shared" si="89"/>
        <v>2.4189848251345968E-2</v>
      </c>
      <c r="AU123">
        <f>Data!J123</f>
        <v>685.10799999999995</v>
      </c>
      <c r="AV123">
        <f>Data!J245</f>
        <v>178.619</v>
      </c>
      <c r="AW123">
        <f t="shared" si="67"/>
        <v>0.260716558557191</v>
      </c>
      <c r="AY123">
        <f>Data!K123</f>
        <v>665.99599999999998</v>
      </c>
      <c r="AZ123">
        <f>Data!K245</f>
        <v>174.22499999999999</v>
      </c>
      <c r="BA123">
        <f t="shared" si="68"/>
        <v>0.26160067027429595</v>
      </c>
      <c r="BC123">
        <f>Data!L123</f>
        <v>686.053</v>
      </c>
      <c r="BD123">
        <f>Data!L245</f>
        <v>184.179</v>
      </c>
      <c r="BE123">
        <f t="shared" si="69"/>
        <v>0.26846176607346661</v>
      </c>
      <c r="BG123" s="2">
        <f t="shared" si="90"/>
        <v>0.26359299830165123</v>
      </c>
      <c r="BH123" s="2">
        <f t="shared" si="91"/>
        <v>4.2395858399119548E-3</v>
      </c>
      <c r="BI123">
        <f>Data!M123</f>
        <v>687.50199999999995</v>
      </c>
      <c r="BJ123">
        <f>Data!M245</f>
        <v>180.88800000000001</v>
      </c>
      <c r="BK123" s="1">
        <f t="shared" si="70"/>
        <v>0.2631090527736647</v>
      </c>
      <c r="BM123">
        <f>Data!N123</f>
        <v>689.78399999999999</v>
      </c>
      <c r="BN123">
        <f>Data!N245</f>
        <v>173.971</v>
      </c>
      <c r="BO123">
        <f t="shared" si="71"/>
        <v>0.25221083701564551</v>
      </c>
      <c r="BQ123">
        <f>Data!O123</f>
        <v>690.93499999999995</v>
      </c>
      <c r="BR123">
        <f>Data!O245</f>
        <v>172.70099999999999</v>
      </c>
      <c r="BS123">
        <f t="shared" si="72"/>
        <v>0.24995260046169324</v>
      </c>
      <c r="BU123" s="2">
        <f t="shared" si="92"/>
        <v>0.25509083008366779</v>
      </c>
      <c r="BV123" s="2">
        <f t="shared" si="93"/>
        <v>7.0351851015582533E-3</v>
      </c>
      <c r="BX123">
        <f>Data!P123</f>
        <v>688.22500000000002</v>
      </c>
      <c r="BY123">
        <f>Data!P245</f>
        <v>180.12299999999999</v>
      </c>
      <c r="BZ123">
        <f t="shared" si="73"/>
        <v>0.26172109411892913</v>
      </c>
      <c r="CB123">
        <f>Data!Q123</f>
        <v>675.47299999999996</v>
      </c>
      <c r="CC123">
        <f>Data!Q245</f>
        <v>195.28</v>
      </c>
      <c r="CD123">
        <f t="shared" si="74"/>
        <v>0.28910111877158673</v>
      </c>
      <c r="CF123">
        <f>Data!R123</f>
        <v>668.01599999999996</v>
      </c>
      <c r="CG123">
        <f>Data!R245</f>
        <v>191.60499999999999</v>
      </c>
      <c r="CH123">
        <f t="shared" si="75"/>
        <v>0.28682696222844961</v>
      </c>
      <c r="CJ123" s="2">
        <f t="shared" si="94"/>
        <v>0.27921639170632179</v>
      </c>
      <c r="CK123" s="2">
        <f t="shared" si="95"/>
        <v>1.5193979901567751E-2</v>
      </c>
      <c r="CM123">
        <f>Data!S123</f>
        <v>665.34500000000003</v>
      </c>
      <c r="CN123">
        <f>Data!S245</f>
        <v>176.53800000000001</v>
      </c>
      <c r="CO123">
        <f t="shared" si="76"/>
        <v>0.2653330227175375</v>
      </c>
      <c r="CQ123">
        <f>Data!T123</f>
        <v>688.86400000000003</v>
      </c>
      <c r="CR123">
        <f>Data!T245</f>
        <v>169.98400000000001</v>
      </c>
      <c r="CS123">
        <f t="shared" si="77"/>
        <v>0.24675988293770615</v>
      </c>
      <c r="CU123">
        <f>Data!U123</f>
        <v>691.57299999999998</v>
      </c>
      <c r="CV123">
        <f>Data!U245</f>
        <v>170.351</v>
      </c>
      <c r="CW123">
        <f t="shared" si="78"/>
        <v>0.2463239600157901</v>
      </c>
      <c r="CY123" s="2">
        <f t="shared" si="96"/>
        <v>0.25280562189034456</v>
      </c>
      <c r="CZ123" s="2">
        <f t="shared" si="97"/>
        <v>1.085123660290975E-2</v>
      </c>
      <c r="DB123">
        <f>Data!V123</f>
        <v>644.96299999999997</v>
      </c>
      <c r="DC123">
        <f>Data!V245</f>
        <v>181.05099999999999</v>
      </c>
      <c r="DD123">
        <f t="shared" si="79"/>
        <v>0.28071532785601655</v>
      </c>
      <c r="DF123">
        <f>Data!W123</f>
        <v>676.74400000000003</v>
      </c>
      <c r="DG123">
        <f>Data!W245</f>
        <v>173.364</v>
      </c>
      <c r="DH123">
        <f t="shared" si="80"/>
        <v>0.25617367867317625</v>
      </c>
      <c r="DJ123">
        <f>Data!X123</f>
        <v>674.65599999999995</v>
      </c>
      <c r="DK123">
        <f>Data!X245</f>
        <v>178.33600000000001</v>
      </c>
      <c r="DL123">
        <f t="shared" si="81"/>
        <v>0.2643361950386568</v>
      </c>
      <c r="DN123" s="2">
        <f t="shared" si="98"/>
        <v>0.2670750671892832</v>
      </c>
      <c r="DO123" s="2">
        <f t="shared" si="99"/>
        <v>1.2497967900683259E-2</v>
      </c>
    </row>
    <row r="125" spans="1:119">
      <c r="B125" t="s">
        <v>0</v>
      </c>
      <c r="C125" t="s">
        <v>15</v>
      </c>
      <c r="D125" t="s">
        <v>16</v>
      </c>
      <c r="E125" t="s">
        <v>17</v>
      </c>
      <c r="F125" t="s">
        <v>18</v>
      </c>
      <c r="G125" t="s">
        <v>19</v>
      </c>
      <c r="H125" t="s">
        <v>20</v>
      </c>
      <c r="I125" t="s">
        <v>21</v>
      </c>
    </row>
    <row r="126" spans="1:119">
      <c r="A126" t="s">
        <v>5</v>
      </c>
      <c r="B126" s="7">
        <f>$O18</f>
        <v>0.20435107088667256</v>
      </c>
      <c r="C126" s="7">
        <f>$AD18</f>
        <v>0.3146767254614668</v>
      </c>
      <c r="D126" s="7">
        <f>$AR18</f>
        <v>0.20367317754503442</v>
      </c>
      <c r="E126" s="7">
        <f>$BG18</f>
        <v>0.21010386575106957</v>
      </c>
      <c r="F126" s="7">
        <f>$BU18</f>
        <v>0.2015945250010458</v>
      </c>
      <c r="G126" s="7">
        <f>$CJ18</f>
        <v>0.20157223379690015</v>
      </c>
      <c r="H126" s="7">
        <f>$CY18</f>
        <v>0.1986040128754103</v>
      </c>
      <c r="I126" s="7">
        <f>$DN18</f>
        <v>0.20990920658855963</v>
      </c>
    </row>
    <row r="127" spans="1:119">
      <c r="A127" t="s">
        <v>3</v>
      </c>
      <c r="B127" s="7">
        <f>$P18</f>
        <v>3.6802871390244508E-3</v>
      </c>
      <c r="C127" s="7">
        <f>$AE18</f>
        <v>1.3306612620598887E-2</v>
      </c>
      <c r="D127" s="7">
        <f>$AS18</f>
        <v>1.5851679280696536E-2</v>
      </c>
      <c r="E127" s="7">
        <f>$BH18</f>
        <v>2.8458530184355059E-3</v>
      </c>
      <c r="F127" s="7">
        <f>$BV18</f>
        <v>4.620329025030471E-3</v>
      </c>
      <c r="G127" s="7">
        <f>$CK18</f>
        <v>9.4037887255484925E-3</v>
      </c>
      <c r="H127" s="7">
        <f>$CZ18</f>
        <v>4.7325849829925716E-3</v>
      </c>
      <c r="I127" s="7">
        <f>$DO18</f>
        <v>9.0161209549724335E-3</v>
      </c>
    </row>
    <row r="128" spans="1:119">
      <c r="A128" t="s">
        <v>6</v>
      </c>
      <c r="B128" s="7">
        <f>$O33</f>
        <v>0.23942715790921501</v>
      </c>
      <c r="C128" s="7">
        <f>$AD33</f>
        <v>0.45716533100623907</v>
      </c>
      <c r="D128" s="7">
        <f>$AR33</f>
        <v>0.23927463094700688</v>
      </c>
      <c r="E128" s="7">
        <f>$BG33</f>
        <v>0.24542713713565387</v>
      </c>
      <c r="F128" s="7">
        <f>$BU33</f>
        <v>0.23683398276768641</v>
      </c>
      <c r="G128" s="7">
        <f>$CJ33</f>
        <v>0.24424197548832716</v>
      </c>
      <c r="H128" s="7">
        <f>$CY33</f>
        <v>0.2316803787080586</v>
      </c>
      <c r="I128" s="7">
        <f>$DN33</f>
        <v>0.24710099410937389</v>
      </c>
    </row>
    <row r="129" spans="1:11">
      <c r="A129" t="s">
        <v>3</v>
      </c>
      <c r="B129" s="7">
        <f>$P33</f>
        <v>5.0903032783394539E-3</v>
      </c>
      <c r="C129" s="7">
        <f>$AE33</f>
        <v>2.5585039084592781E-2</v>
      </c>
      <c r="D129" s="7">
        <f>$AS33</f>
        <v>2.1813484087836902E-2</v>
      </c>
      <c r="E129" s="7">
        <f>$BH33</f>
        <v>3.1834266149681884E-3</v>
      </c>
      <c r="F129" s="7">
        <f>$BV33</f>
        <v>5.233394297563536E-3</v>
      </c>
      <c r="G129" s="7">
        <f>$CK33</f>
        <v>1.3068241932626283E-2</v>
      </c>
      <c r="H129" s="7">
        <f>$CZ33</f>
        <v>8.9285242172804473E-3</v>
      </c>
      <c r="I129" s="7">
        <f>$DO33</f>
        <v>1.1985385361877484E-2</v>
      </c>
    </row>
    <row r="130" spans="1:11">
      <c r="A130" t="s">
        <v>7</v>
      </c>
      <c r="B130" s="7">
        <f>$O63</f>
        <v>0.25110085433237167</v>
      </c>
      <c r="C130" s="7">
        <f>$AD63</f>
        <v>0.60662122507323923</v>
      </c>
      <c r="D130" s="7">
        <f>$AR63</f>
        <v>0.24973460779194312</v>
      </c>
      <c r="E130" s="7">
        <f>$BG63</f>
        <v>0.25593504110412274</v>
      </c>
      <c r="F130" s="7">
        <f>$BU63</f>
        <v>0.24790176006079875</v>
      </c>
      <c r="G130" s="7">
        <f>$CJ63</f>
        <v>0.26663112417189477</v>
      </c>
      <c r="H130" s="7">
        <f>$CY63</f>
        <v>0.24473775168692671</v>
      </c>
      <c r="I130" s="7">
        <f>$DN63</f>
        <v>0.25927938530997691</v>
      </c>
    </row>
    <row r="131" spans="1:11">
      <c r="A131" t="s">
        <v>3</v>
      </c>
      <c r="B131" s="7">
        <f>$P63</f>
        <v>5.2521819343857596E-3</v>
      </c>
      <c r="C131" s="7">
        <f>$AE63</f>
        <v>3.8066240880028288E-2</v>
      </c>
      <c r="D131" s="7">
        <f>$AS63</f>
        <v>2.2157963935373004E-2</v>
      </c>
      <c r="E131" s="7">
        <f>$BH63</f>
        <v>2.7153059187912864E-3</v>
      </c>
      <c r="F131" s="7">
        <f>$BV63</f>
        <v>6.8255322504052812E-3</v>
      </c>
      <c r="G131" s="7">
        <f>$CK63</f>
        <v>1.4750381648538161E-2</v>
      </c>
      <c r="H131" s="7">
        <f>$CZ63</f>
        <v>8.93849742565213E-3</v>
      </c>
      <c r="I131" s="7">
        <f>$DO63</f>
        <v>1.2885176663842691E-2</v>
      </c>
    </row>
    <row r="132" spans="1:11">
      <c r="A132" t="s">
        <v>8</v>
      </c>
      <c r="B132" s="7">
        <f>$O93</f>
        <v>0.25440196874155052</v>
      </c>
      <c r="C132" s="7">
        <f>$AD93</f>
        <v>0.68572857069650095</v>
      </c>
      <c r="D132" s="7">
        <f>$AR93</f>
        <v>0.25365448245943395</v>
      </c>
      <c r="E132" s="7">
        <f>$BG93</f>
        <v>0.26024801808281162</v>
      </c>
      <c r="F132" s="7">
        <f>$BU93</f>
        <v>0.2524880267274337</v>
      </c>
      <c r="G132" s="7">
        <f>$CJ93</f>
        <v>0.27302933568405546</v>
      </c>
      <c r="H132" s="7">
        <f>$CY93</f>
        <v>0.24765870325116424</v>
      </c>
      <c r="I132" s="7">
        <f>$DN93</f>
        <v>0.26443523151957399</v>
      </c>
    </row>
    <row r="133" spans="1:11">
      <c r="A133" t="s">
        <v>3</v>
      </c>
      <c r="B133" s="7">
        <f>$P93</f>
        <v>4.5567773609631046E-3</v>
      </c>
      <c r="C133" s="7">
        <f>$AE93</f>
        <v>3.9123571844576842E-2</v>
      </c>
      <c r="D133" s="7">
        <f>$AS93</f>
        <v>2.6367164286671536E-2</v>
      </c>
      <c r="E133" s="7">
        <f>$BH93</f>
        <v>2.7722549590986916E-3</v>
      </c>
      <c r="F133" s="7">
        <f>$BV93</f>
        <v>8.7791953528269882E-3</v>
      </c>
      <c r="G133" s="7">
        <f>$CK93</f>
        <v>1.5868415892627115E-2</v>
      </c>
      <c r="H133" s="7">
        <f>$CZ93</f>
        <v>1.0953815162803889E-2</v>
      </c>
      <c r="I133" s="7">
        <f>$DO93</f>
        <v>1.29234554604563E-2</v>
      </c>
    </row>
    <row r="134" spans="1:11">
      <c r="A134" t="s">
        <v>9</v>
      </c>
      <c r="B134" s="7">
        <f>$O123</f>
        <v>0.25855724701472932</v>
      </c>
      <c r="C134" s="7">
        <f>$AD123</f>
        <v>0.72167740907367517</v>
      </c>
      <c r="D134" s="7">
        <f>$AR123</f>
        <v>0.25644972102769642</v>
      </c>
      <c r="E134" s="7">
        <f>$BG123</f>
        <v>0.26359299830165123</v>
      </c>
      <c r="F134" s="7">
        <f>$BU123</f>
        <v>0.25509083008366779</v>
      </c>
      <c r="G134" s="7">
        <f>$CJ123</f>
        <v>0.27921639170632179</v>
      </c>
      <c r="H134" s="7">
        <f>$CY123</f>
        <v>0.25280562189034456</v>
      </c>
      <c r="I134" s="7">
        <f>$DN123</f>
        <v>0.2670750671892832</v>
      </c>
    </row>
    <row r="135" spans="1:11">
      <c r="A135" t="s">
        <v>3</v>
      </c>
      <c r="B135" s="7">
        <f>$P123</f>
        <v>5.2805708104212059E-3</v>
      </c>
      <c r="C135" s="7">
        <f>$AE123</f>
        <v>4.2229903918672013E-2</v>
      </c>
      <c r="D135" s="7">
        <f>$AS123</f>
        <v>2.4189848251345968E-2</v>
      </c>
      <c r="E135" s="7">
        <f>$BH123</f>
        <v>4.2395858399119548E-3</v>
      </c>
      <c r="F135" s="7">
        <f>$BV123</f>
        <v>7.0351851015582533E-3</v>
      </c>
      <c r="G135" s="7">
        <f>$CK123</f>
        <v>1.5193979901567751E-2</v>
      </c>
      <c r="H135" s="7">
        <f>$CZ123</f>
        <v>1.085123660290975E-2</v>
      </c>
      <c r="I135" s="7">
        <f>$DO123</f>
        <v>1.2497967900683259E-2</v>
      </c>
    </row>
    <row r="136" spans="1:11">
      <c r="C136" s="8"/>
      <c r="D136" s="8"/>
      <c r="E136" s="8"/>
      <c r="F136" s="8"/>
      <c r="G136" s="8"/>
      <c r="H136" s="8"/>
      <c r="I136" s="8"/>
    </row>
    <row r="138" spans="1:11">
      <c r="B138" t="s">
        <v>10</v>
      </c>
      <c r="C138" t="s">
        <v>4</v>
      </c>
      <c r="D138" t="s">
        <v>11</v>
      </c>
      <c r="E138" t="s">
        <v>4</v>
      </c>
      <c r="F138" t="s">
        <v>12</v>
      </c>
      <c r="G138" t="s">
        <v>4</v>
      </c>
      <c r="H138" t="s">
        <v>13</v>
      </c>
      <c r="I138" t="s">
        <v>4</v>
      </c>
      <c r="J138" t="s">
        <v>14</v>
      </c>
      <c r="K138" t="s">
        <v>4</v>
      </c>
    </row>
    <row r="139" spans="1:11">
      <c r="A139" s="3" t="s">
        <v>0</v>
      </c>
      <c r="B139" s="7">
        <v>0.20435107088667256</v>
      </c>
      <c r="C139" s="7">
        <v>3.6802871390244508E-3</v>
      </c>
      <c r="D139" s="7">
        <v>0.23942715790921501</v>
      </c>
      <c r="E139" s="7">
        <v>5.0903032783394539E-3</v>
      </c>
      <c r="F139" s="9">
        <v>0.25110085433237167</v>
      </c>
      <c r="G139" s="9">
        <v>5.2521819343857596E-3</v>
      </c>
      <c r="H139" s="9">
        <v>0.25440196874155052</v>
      </c>
      <c r="I139" s="9">
        <v>4.5567773609631046E-3</v>
      </c>
      <c r="J139" s="9">
        <v>0.25855724701472932</v>
      </c>
      <c r="K139" s="9">
        <v>5.2805708104212059E-3</v>
      </c>
    </row>
    <row r="140" spans="1:11">
      <c r="A140" s="2" t="s">
        <v>15</v>
      </c>
      <c r="B140" s="7">
        <v>0.3146767254614668</v>
      </c>
      <c r="C140" s="7">
        <v>1.3306612620598887E-2</v>
      </c>
      <c r="D140" s="7">
        <v>0.45716533100623907</v>
      </c>
      <c r="E140" s="7">
        <v>2.5585039084592781E-2</v>
      </c>
      <c r="F140" s="9">
        <v>0.60662122507323923</v>
      </c>
      <c r="G140" s="9">
        <v>3.8066240880028288E-2</v>
      </c>
      <c r="H140" s="9">
        <v>0.68572857069650095</v>
      </c>
      <c r="I140" s="9">
        <v>3.9123571844576842E-2</v>
      </c>
      <c r="J140" s="9">
        <v>0.72167740907367517</v>
      </c>
      <c r="K140" s="9">
        <v>4.2229903918672013E-2</v>
      </c>
    </row>
    <row r="141" spans="1:11">
      <c r="A141" s="2" t="s">
        <v>16</v>
      </c>
      <c r="B141" s="7">
        <v>0.20367317754503442</v>
      </c>
      <c r="C141" s="7">
        <v>1.5851679280696536E-2</v>
      </c>
      <c r="D141" s="7">
        <v>0.23927463094700688</v>
      </c>
      <c r="E141" s="7">
        <v>2.1813484087836902E-2</v>
      </c>
      <c r="F141" s="9">
        <v>0.24973460779194312</v>
      </c>
      <c r="G141" s="9">
        <v>2.2157963935373004E-2</v>
      </c>
      <c r="H141" s="9">
        <v>0.25365448245943395</v>
      </c>
      <c r="I141" s="9">
        <v>2.6367164286671536E-2</v>
      </c>
      <c r="J141" s="9">
        <v>0.25644972102769642</v>
      </c>
      <c r="K141" s="9">
        <v>2.4189848251345968E-2</v>
      </c>
    </row>
    <row r="142" spans="1:11">
      <c r="A142" s="2" t="s">
        <v>17</v>
      </c>
      <c r="B142" s="7">
        <v>0.21010386575106957</v>
      </c>
      <c r="C142" s="7">
        <v>2.8458530184355059E-3</v>
      </c>
      <c r="D142" s="7">
        <v>0.24542713713565387</v>
      </c>
      <c r="E142" s="7">
        <v>3.1834266149681884E-3</v>
      </c>
      <c r="F142" s="9">
        <v>0.25593504110412274</v>
      </c>
      <c r="G142" s="9">
        <v>2.7153059187912864E-3</v>
      </c>
      <c r="H142" s="9">
        <v>0.26024801808281162</v>
      </c>
      <c r="I142" s="9">
        <v>2.7722549590986916E-3</v>
      </c>
      <c r="J142" s="9">
        <v>0.26359299830165123</v>
      </c>
      <c r="K142" s="9">
        <v>4.2395858399119548E-3</v>
      </c>
    </row>
    <row r="143" spans="1:11">
      <c r="A143" s="2" t="s">
        <v>18</v>
      </c>
      <c r="B143" s="7">
        <v>0.2015945250010458</v>
      </c>
      <c r="C143" s="7">
        <v>4.620329025030471E-3</v>
      </c>
      <c r="D143" s="7">
        <v>0.23683398276768641</v>
      </c>
      <c r="E143" s="7">
        <v>5.233394297563536E-3</v>
      </c>
      <c r="F143" s="9">
        <v>0.24790176006079875</v>
      </c>
      <c r="G143" s="9">
        <v>6.8255322504052812E-3</v>
      </c>
      <c r="H143" s="9">
        <v>0.2524880267274337</v>
      </c>
      <c r="I143" s="9">
        <v>8.7791953528269882E-3</v>
      </c>
      <c r="J143" s="9">
        <v>0.25509083008366779</v>
      </c>
      <c r="K143" s="9">
        <v>7.0351851015582533E-3</v>
      </c>
    </row>
    <row r="144" spans="1:11">
      <c r="A144" s="2" t="s">
        <v>19</v>
      </c>
      <c r="B144" s="7">
        <v>0.20157223379690015</v>
      </c>
      <c r="C144" s="7">
        <v>9.4037887255484925E-3</v>
      </c>
      <c r="D144" s="7">
        <v>0.24424197548832716</v>
      </c>
      <c r="E144" s="7">
        <v>1.3068241932626283E-2</v>
      </c>
      <c r="F144" s="9">
        <v>0.26663112417189477</v>
      </c>
      <c r="G144" s="9">
        <v>1.4750381648538161E-2</v>
      </c>
      <c r="H144" s="9">
        <v>0.27302933568405546</v>
      </c>
      <c r="I144" s="9">
        <v>1.5868415892627115E-2</v>
      </c>
      <c r="J144" s="9">
        <v>0.27921639170632179</v>
      </c>
      <c r="K144" s="9">
        <v>1.5193979901567751E-2</v>
      </c>
    </row>
    <row r="145" spans="1:11">
      <c r="A145" s="2" t="s">
        <v>20</v>
      </c>
      <c r="B145" s="7">
        <v>0.1986040128754103</v>
      </c>
      <c r="C145" s="7">
        <v>4.7325849829925716E-3</v>
      </c>
      <c r="D145" s="7">
        <v>0.2316803787080586</v>
      </c>
      <c r="E145" s="7">
        <v>8.9285242172804473E-3</v>
      </c>
      <c r="F145" s="9">
        <v>0.24473775168692671</v>
      </c>
      <c r="G145" s="9">
        <v>8.93849742565213E-3</v>
      </c>
      <c r="H145" s="9">
        <v>0.24765870325116424</v>
      </c>
      <c r="I145" s="9">
        <v>1.0953815162803889E-2</v>
      </c>
      <c r="J145" s="9">
        <v>0.25280562189034456</v>
      </c>
      <c r="K145" s="9">
        <v>1.085123660290975E-2</v>
      </c>
    </row>
    <row r="146" spans="1:11">
      <c r="A146" s="2" t="s">
        <v>21</v>
      </c>
      <c r="B146" s="7">
        <v>0.20990920658855963</v>
      </c>
      <c r="C146" s="7">
        <v>9.0161209549724335E-3</v>
      </c>
      <c r="D146" s="7">
        <v>0.24710099410937389</v>
      </c>
      <c r="E146" s="7">
        <v>1.1985385361877484E-2</v>
      </c>
      <c r="F146" s="9">
        <v>0.25927938530997691</v>
      </c>
      <c r="G146" s="9">
        <v>1.2885176663842691E-2</v>
      </c>
      <c r="H146" s="9">
        <v>0.26443523151957399</v>
      </c>
      <c r="I146" s="9">
        <v>1.29234554604563E-2</v>
      </c>
      <c r="J146" s="9">
        <v>0.2670750671892832</v>
      </c>
      <c r="K146" s="9">
        <v>1.2497967900683259E-2</v>
      </c>
    </row>
    <row r="149" spans="1:11">
      <c r="B149" t="s">
        <v>10</v>
      </c>
      <c r="C149" t="s">
        <v>4</v>
      </c>
      <c r="D149" t="s">
        <v>11</v>
      </c>
      <c r="E149" t="s">
        <v>4</v>
      </c>
      <c r="F149" t="s">
        <v>12</v>
      </c>
      <c r="G149" t="s">
        <v>4</v>
      </c>
      <c r="H149" t="s">
        <v>13</v>
      </c>
      <c r="I149" t="s">
        <v>4</v>
      </c>
      <c r="J149" t="s">
        <v>14</v>
      </c>
      <c r="K149" t="s">
        <v>4</v>
      </c>
    </row>
    <row r="150" spans="1:11">
      <c r="A150" s="3" t="s">
        <v>0</v>
      </c>
      <c r="B150" s="7">
        <f>B139-B$139</f>
        <v>0</v>
      </c>
      <c r="C150" s="7">
        <f>C139+C$139</f>
        <v>7.3605742780489015E-3</v>
      </c>
      <c r="D150" s="7">
        <f>D139-D$139</f>
        <v>0</v>
      </c>
      <c r="E150" s="7">
        <f>E139+E$139</f>
        <v>1.0180606556678908E-2</v>
      </c>
      <c r="F150" s="7">
        <f>F139-F$139</f>
        <v>0</v>
      </c>
      <c r="G150" s="7">
        <f>G139+G$139</f>
        <v>1.0504363868771519E-2</v>
      </c>
      <c r="H150" s="7">
        <f>H139-H$139</f>
        <v>0</v>
      </c>
      <c r="I150" s="7">
        <f>I139+I$139</f>
        <v>9.1135547219262092E-3</v>
      </c>
      <c r="J150" s="7">
        <f>J139-J$139</f>
        <v>0</v>
      </c>
      <c r="K150" s="7">
        <f>K139+K$139</f>
        <v>1.0561141620842412E-2</v>
      </c>
    </row>
    <row r="151" spans="1:11">
      <c r="A151" s="2" t="s">
        <v>15</v>
      </c>
      <c r="B151" s="7">
        <f t="shared" ref="B151:D157" si="100">B140-B$139</f>
        <v>0.11032565457479424</v>
      </c>
      <c r="C151" s="7">
        <f t="shared" ref="C151:E157" si="101">C140+C$139</f>
        <v>1.6986899759623336E-2</v>
      </c>
      <c r="D151" s="7">
        <f t="shared" si="100"/>
        <v>0.21773817309702406</v>
      </c>
      <c r="E151" s="7">
        <f t="shared" si="101"/>
        <v>3.0675342362932234E-2</v>
      </c>
      <c r="F151" s="7">
        <f t="shared" ref="F151" si="102">F140-F$139</f>
        <v>0.35552037074086756</v>
      </c>
      <c r="G151" s="7">
        <f t="shared" ref="G151" si="103">G140+G$139</f>
        <v>4.3318422814414045E-2</v>
      </c>
      <c r="H151" s="7">
        <f t="shared" ref="H151" si="104">H140-H$139</f>
        <v>0.43132660195495043</v>
      </c>
      <c r="I151" s="7">
        <f t="shared" ref="I151" si="105">I140+I$139</f>
        <v>4.3680349205539946E-2</v>
      </c>
      <c r="J151" s="7">
        <f t="shared" ref="J151" si="106">J140-J$139</f>
        <v>0.46312016205894585</v>
      </c>
      <c r="K151" s="7">
        <f t="shared" ref="K151" si="107">K140+K$139</f>
        <v>4.751047472909322E-2</v>
      </c>
    </row>
    <row r="152" spans="1:11">
      <c r="A152" s="2" t="s">
        <v>16</v>
      </c>
      <c r="B152" s="7">
        <f t="shared" si="100"/>
        <v>-6.7789334163814718E-4</v>
      </c>
      <c r="C152" s="7">
        <f t="shared" si="101"/>
        <v>1.9531966419720985E-2</v>
      </c>
      <c r="D152" s="7">
        <f t="shared" si="100"/>
        <v>-1.5252696220813267E-4</v>
      </c>
      <c r="E152" s="7">
        <f t="shared" si="101"/>
        <v>2.6903787366176355E-2</v>
      </c>
      <c r="F152" s="7">
        <f t="shared" ref="F152" si="108">F141-F$139</f>
        <v>-1.3662465404285506E-3</v>
      </c>
      <c r="G152" s="7">
        <f t="shared" ref="G152" si="109">G141+G$139</f>
        <v>2.7410145869758762E-2</v>
      </c>
      <c r="H152" s="7">
        <f t="shared" ref="H152" si="110">H141-H$139</f>
        <v>-7.4748628211657175E-4</v>
      </c>
      <c r="I152" s="7">
        <f t="shared" ref="I152" si="111">I141+I$139</f>
        <v>3.092394164763464E-2</v>
      </c>
      <c r="J152" s="7">
        <f t="shared" ref="J152" si="112">J141-J$139</f>
        <v>-2.1075259870328988E-3</v>
      </c>
      <c r="K152" s="7">
        <f t="shared" ref="K152" si="113">K141+K$139</f>
        <v>2.9470419061767172E-2</v>
      </c>
    </row>
    <row r="153" spans="1:11">
      <c r="A153" s="2" t="s">
        <v>17</v>
      </c>
      <c r="B153" s="7">
        <f t="shared" si="100"/>
        <v>5.7527948643970039E-3</v>
      </c>
      <c r="C153" s="7">
        <f t="shared" si="101"/>
        <v>6.5261401574599563E-3</v>
      </c>
      <c r="D153" s="7">
        <f t="shared" si="100"/>
        <v>5.9999792264388563E-3</v>
      </c>
      <c r="E153" s="7">
        <f t="shared" si="101"/>
        <v>8.2737298933076419E-3</v>
      </c>
      <c r="F153" s="7">
        <f t="shared" ref="F153" si="114">F142-F$139</f>
        <v>4.83418677175107E-3</v>
      </c>
      <c r="G153" s="7">
        <f t="shared" ref="G153" si="115">G142+G$139</f>
        <v>7.9674878531770452E-3</v>
      </c>
      <c r="H153" s="7">
        <f t="shared" ref="H153" si="116">H142-H$139</f>
        <v>5.8460493412610948E-3</v>
      </c>
      <c r="I153" s="7">
        <f t="shared" ref="I153" si="117">I142+I$139</f>
        <v>7.3290323200617957E-3</v>
      </c>
      <c r="J153" s="7">
        <f t="shared" ref="J153" si="118">J142-J$139</f>
        <v>5.0357512869219079E-3</v>
      </c>
      <c r="K153" s="7">
        <f t="shared" ref="K153" si="119">K142+K$139</f>
        <v>9.5201566503331607E-3</v>
      </c>
    </row>
    <row r="154" spans="1:11">
      <c r="A154" s="2" t="s">
        <v>18</v>
      </c>
      <c r="B154" s="7">
        <f t="shared" si="100"/>
        <v>-2.7565458856267655E-3</v>
      </c>
      <c r="C154" s="7">
        <f t="shared" si="101"/>
        <v>8.3006161640549227E-3</v>
      </c>
      <c r="D154" s="7">
        <f t="shared" si="100"/>
        <v>-2.5931751415285975E-3</v>
      </c>
      <c r="E154" s="7">
        <f t="shared" si="101"/>
        <v>1.032369757590299E-2</v>
      </c>
      <c r="F154" s="7">
        <f t="shared" ref="F154" si="120">F143-F$139</f>
        <v>-3.1990942715729165E-3</v>
      </c>
      <c r="G154" s="7">
        <f t="shared" ref="G154" si="121">G143+G$139</f>
        <v>1.207771418479104E-2</v>
      </c>
      <c r="H154" s="7">
        <f t="shared" ref="H154" si="122">H143-H$139</f>
        <v>-1.9139420141168206E-3</v>
      </c>
      <c r="I154" s="7">
        <f t="shared" ref="I154" si="123">I143+I$139</f>
        <v>1.3335972713790093E-2</v>
      </c>
      <c r="J154" s="7">
        <f t="shared" ref="J154" si="124">J143-J$139</f>
        <v>-3.4664169310615334E-3</v>
      </c>
      <c r="K154" s="7">
        <f t="shared" ref="K154" si="125">K143+K$139</f>
        <v>1.2315755911979458E-2</v>
      </c>
    </row>
    <row r="155" spans="1:11">
      <c r="A155" s="2" t="s">
        <v>19</v>
      </c>
      <c r="B155" s="7">
        <f t="shared" si="100"/>
        <v>-2.7788370897724179E-3</v>
      </c>
      <c r="C155" s="7">
        <f t="shared" si="101"/>
        <v>1.3084075864572943E-2</v>
      </c>
      <c r="D155" s="7">
        <f t="shared" si="100"/>
        <v>4.8148175791121461E-3</v>
      </c>
      <c r="E155" s="7">
        <f t="shared" si="101"/>
        <v>1.8158545210965736E-2</v>
      </c>
      <c r="F155" s="7">
        <f t="shared" ref="F155" si="126">F144-F$139</f>
        <v>1.5530269839523103E-2</v>
      </c>
      <c r="G155" s="7">
        <f t="shared" ref="G155" si="127">G144+G$139</f>
        <v>2.0002563582923918E-2</v>
      </c>
      <c r="H155" s="7">
        <f t="shared" ref="H155" si="128">H144-H$139</f>
        <v>1.8627366942504942E-2</v>
      </c>
      <c r="I155" s="7">
        <f t="shared" ref="I155" si="129">I144+I$139</f>
        <v>2.0425193253590219E-2</v>
      </c>
      <c r="J155" s="7">
        <f t="shared" ref="J155" si="130">J144-J$139</f>
        <v>2.0659144691592468E-2</v>
      </c>
      <c r="K155" s="7">
        <f t="shared" ref="K155" si="131">K144+K$139</f>
        <v>2.0474550711988955E-2</v>
      </c>
    </row>
    <row r="156" spans="1:11">
      <c r="A156" s="2" t="s">
        <v>20</v>
      </c>
      <c r="B156" s="7">
        <f t="shared" si="100"/>
        <v>-5.7470580112622682E-3</v>
      </c>
      <c r="C156" s="7">
        <f t="shared" si="101"/>
        <v>8.4128721220170233E-3</v>
      </c>
      <c r="D156" s="7">
        <f t="shared" si="100"/>
        <v>-7.7467792011564063E-3</v>
      </c>
      <c r="E156" s="7">
        <f t="shared" si="101"/>
        <v>1.40188274956199E-2</v>
      </c>
      <c r="F156" s="7">
        <f t="shared" ref="F156" si="132">F145-F$139</f>
        <v>-6.3631026454449569E-3</v>
      </c>
      <c r="G156" s="7">
        <f t="shared" ref="G156" si="133">G145+G$139</f>
        <v>1.419067936003789E-2</v>
      </c>
      <c r="H156" s="7">
        <f t="shared" ref="H156" si="134">H145-H$139</f>
        <v>-6.7432654903862854E-3</v>
      </c>
      <c r="I156" s="7">
        <f t="shared" ref="I156" si="135">I145+I$139</f>
        <v>1.5510592523766993E-2</v>
      </c>
      <c r="J156" s="7">
        <f t="shared" ref="J156" si="136">J145-J$139</f>
        <v>-5.7516251243847627E-3</v>
      </c>
      <c r="K156" s="7">
        <f t="shared" ref="K156" si="137">K145+K$139</f>
        <v>1.6131807413330958E-2</v>
      </c>
    </row>
    <row r="157" spans="1:11">
      <c r="A157" s="2" t="s">
        <v>21</v>
      </c>
      <c r="B157" s="7">
        <f t="shared" si="100"/>
        <v>5.5581357018870681E-3</v>
      </c>
      <c r="C157" s="7">
        <f t="shared" si="101"/>
        <v>1.2696408093996884E-2</v>
      </c>
      <c r="D157" s="7">
        <f t="shared" si="100"/>
        <v>7.6738362001588789E-3</v>
      </c>
      <c r="E157" s="7">
        <f t="shared" si="101"/>
        <v>1.7075688640216937E-2</v>
      </c>
      <c r="F157" s="7">
        <f t="shared" ref="F157" si="138">F146-F$139</f>
        <v>8.1785309776052362E-3</v>
      </c>
      <c r="G157" s="7">
        <f t="shared" ref="G157" si="139">G146+G$139</f>
        <v>1.8137358598228452E-2</v>
      </c>
      <c r="H157" s="7">
        <f t="shared" ref="H157" si="140">H146-H$139</f>
        <v>1.0033262778023466E-2</v>
      </c>
      <c r="I157" s="7">
        <f t="shared" ref="I157" si="141">I146+I$139</f>
        <v>1.7480232821419403E-2</v>
      </c>
      <c r="J157" s="7">
        <f t="shared" ref="J157" si="142">J146-J$139</f>
        <v>8.5178201745538806E-3</v>
      </c>
      <c r="K157" s="7">
        <f t="shared" ref="K157" si="143">K146+K$139</f>
        <v>1.7778538711104463E-2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5"/>
  <sheetViews>
    <sheetView zoomScale="85" zoomScaleNormal="85" zoomScalePageLayoutView="85" workbookViewId="0">
      <selection activeCell="AB10" sqref="AB10"/>
    </sheetView>
  </sheetViews>
  <sheetFormatPr baseColWidth="10" defaultColWidth="11" defaultRowHeight="15" x14ac:dyDescent="0"/>
  <sheetData>
    <row r="1" spans="1:24">
      <c r="A1" t="s">
        <v>44</v>
      </c>
      <c r="B1" t="s">
        <v>45</v>
      </c>
      <c r="C1" t="s">
        <v>46</v>
      </c>
      <c r="D1" t="s">
        <v>47</v>
      </c>
      <c r="E1" t="s">
        <v>48</v>
      </c>
      <c r="F1" t="s">
        <v>49</v>
      </c>
      <c r="G1" t="s">
        <v>50</v>
      </c>
      <c r="H1" t="s">
        <v>51</v>
      </c>
      <c r="I1" t="s">
        <v>52</v>
      </c>
      <c r="J1" t="s">
        <v>53</v>
      </c>
      <c r="K1" t="s">
        <v>54</v>
      </c>
      <c r="L1" t="s">
        <v>55</v>
      </c>
      <c r="M1" t="s">
        <v>56</v>
      </c>
      <c r="N1" t="s">
        <v>57</v>
      </c>
      <c r="O1" t="s">
        <v>58</v>
      </c>
      <c r="P1" t="s">
        <v>59</v>
      </c>
      <c r="Q1" t="s">
        <v>60</v>
      </c>
      <c r="R1" t="s">
        <v>61</v>
      </c>
      <c r="S1" t="s">
        <v>62</v>
      </c>
      <c r="T1" t="s">
        <v>63</v>
      </c>
      <c r="U1" t="s">
        <v>64</v>
      </c>
      <c r="V1" t="s">
        <v>65</v>
      </c>
      <c r="W1" t="s">
        <v>66</v>
      </c>
      <c r="X1" t="s">
        <v>67</v>
      </c>
    </row>
    <row r="2" spans="1:24">
      <c r="A2" s="3" t="s">
        <v>0</v>
      </c>
      <c r="B2" s="3" t="s">
        <v>0</v>
      </c>
      <c r="C2" s="3" t="s">
        <v>0</v>
      </c>
      <c r="D2" s="2" t="s">
        <v>15</v>
      </c>
      <c r="E2" s="2" t="s">
        <v>15</v>
      </c>
      <c r="F2" s="2" t="s">
        <v>15</v>
      </c>
      <c r="G2" s="2" t="s">
        <v>16</v>
      </c>
      <c r="H2" s="2" t="s">
        <v>16</v>
      </c>
      <c r="I2" s="2" t="s">
        <v>16</v>
      </c>
      <c r="J2" s="2" t="s">
        <v>17</v>
      </c>
      <c r="K2" s="2" t="s">
        <v>17</v>
      </c>
      <c r="L2" s="2" t="s">
        <v>17</v>
      </c>
      <c r="M2" s="2" t="s">
        <v>18</v>
      </c>
      <c r="N2" s="2" t="s">
        <v>18</v>
      </c>
      <c r="O2" s="2" t="s">
        <v>18</v>
      </c>
      <c r="P2" s="2" t="s">
        <v>19</v>
      </c>
      <c r="Q2" s="2" t="s">
        <v>19</v>
      </c>
      <c r="R2" s="2" t="s">
        <v>19</v>
      </c>
      <c r="S2" s="2" t="s">
        <v>20</v>
      </c>
      <c r="T2" s="2" t="s">
        <v>20</v>
      </c>
      <c r="U2" s="2" t="s">
        <v>20</v>
      </c>
      <c r="V2" s="2" t="s">
        <v>21</v>
      </c>
      <c r="W2" s="2" t="s">
        <v>21</v>
      </c>
      <c r="X2" s="2" t="s">
        <v>21</v>
      </c>
    </row>
    <row r="3" spans="1:24">
      <c r="A3">
        <v>986.44299999999998</v>
      </c>
      <c r="B3">
        <v>1013.069</v>
      </c>
      <c r="C3">
        <v>1102.338</v>
      </c>
      <c r="D3">
        <v>1018.228</v>
      </c>
      <c r="E3">
        <v>965.13599999999997</v>
      </c>
      <c r="F3">
        <v>997.28499999999997</v>
      </c>
      <c r="G3">
        <v>995.11</v>
      </c>
      <c r="H3">
        <v>996.952</v>
      </c>
      <c r="I3">
        <v>969.71900000000005</v>
      </c>
      <c r="J3">
        <v>975.09</v>
      </c>
      <c r="K3">
        <v>957.75400000000002</v>
      </c>
      <c r="L3">
        <v>959.38099999999997</v>
      </c>
      <c r="M3">
        <v>980.94500000000005</v>
      </c>
      <c r="N3">
        <v>966.21799999999996</v>
      </c>
      <c r="O3">
        <v>969.19799999999998</v>
      </c>
      <c r="P3">
        <v>975.74599999999998</v>
      </c>
      <c r="Q3">
        <v>968.80899999999997</v>
      </c>
      <c r="R3">
        <v>964.34100000000001</v>
      </c>
      <c r="S3">
        <v>938.11599999999999</v>
      </c>
      <c r="T3">
        <v>973.61099999999999</v>
      </c>
      <c r="U3">
        <v>1013.586</v>
      </c>
      <c r="V3">
        <v>885.28499999999997</v>
      </c>
      <c r="W3">
        <v>980.11699999999996</v>
      </c>
      <c r="X3">
        <v>951.39200000000005</v>
      </c>
    </row>
    <row r="4" spans="1:24">
      <c r="A4">
        <v>999.85599999999999</v>
      </c>
      <c r="B4">
        <v>988.89499999999998</v>
      </c>
      <c r="C4">
        <v>987.471</v>
      </c>
      <c r="D4">
        <v>960.48500000000001</v>
      </c>
      <c r="E4">
        <v>992.25800000000004</v>
      </c>
      <c r="F4">
        <v>965.19799999999998</v>
      </c>
      <c r="G4">
        <v>973.34799999999996</v>
      </c>
      <c r="H4">
        <v>967.50699999999995</v>
      </c>
      <c r="I4">
        <v>950.03399999999999</v>
      </c>
      <c r="J4">
        <v>957.97400000000005</v>
      </c>
      <c r="K4">
        <v>947.99900000000002</v>
      </c>
      <c r="L4">
        <v>945.41499999999996</v>
      </c>
      <c r="M4">
        <v>967.529</v>
      </c>
      <c r="N4">
        <v>956.16399999999999</v>
      </c>
      <c r="O4">
        <v>957.02800000000002</v>
      </c>
      <c r="P4">
        <v>960.68399999999997</v>
      </c>
      <c r="Q4">
        <v>957.06600000000003</v>
      </c>
      <c r="R4">
        <v>954.52099999999996</v>
      </c>
      <c r="S4">
        <v>911.822</v>
      </c>
      <c r="T4">
        <v>947.28499999999997</v>
      </c>
      <c r="U4">
        <v>969.298</v>
      </c>
      <c r="V4">
        <v>898.947</v>
      </c>
      <c r="W4">
        <v>956.923</v>
      </c>
      <c r="X4">
        <v>934.41600000000005</v>
      </c>
    </row>
    <row r="5" spans="1:24">
      <c r="A5">
        <v>966.75400000000002</v>
      </c>
      <c r="B5">
        <v>963.24800000000005</v>
      </c>
      <c r="C5">
        <v>981.32100000000003</v>
      </c>
      <c r="D5">
        <v>904.40099999999995</v>
      </c>
      <c r="E5">
        <v>937.24199999999996</v>
      </c>
      <c r="F5">
        <v>941.15</v>
      </c>
      <c r="G5">
        <v>947.23599999999999</v>
      </c>
      <c r="H5">
        <v>955.19799999999998</v>
      </c>
      <c r="I5">
        <v>931.08900000000006</v>
      </c>
      <c r="J5">
        <v>933.68299999999999</v>
      </c>
      <c r="K5">
        <v>930.18399999999997</v>
      </c>
      <c r="L5">
        <v>928.71199999999999</v>
      </c>
      <c r="M5">
        <v>946.66600000000005</v>
      </c>
      <c r="N5">
        <v>929.33199999999999</v>
      </c>
      <c r="O5">
        <v>944.18899999999996</v>
      </c>
      <c r="P5">
        <v>945.96699999999998</v>
      </c>
      <c r="Q5">
        <v>939.73900000000003</v>
      </c>
      <c r="R5">
        <v>935.49</v>
      </c>
      <c r="S5">
        <v>938.06200000000001</v>
      </c>
      <c r="T5">
        <v>927.87400000000002</v>
      </c>
      <c r="U5">
        <v>951.57</v>
      </c>
      <c r="V5">
        <v>896.52800000000002</v>
      </c>
      <c r="W5">
        <v>942.05499999999995</v>
      </c>
      <c r="X5">
        <v>924.79499999999996</v>
      </c>
    </row>
    <row r="6" spans="1:24">
      <c r="A6">
        <v>957.86099999999999</v>
      </c>
      <c r="B6">
        <v>945.86199999999997</v>
      </c>
      <c r="C6">
        <v>961.44500000000005</v>
      </c>
      <c r="D6">
        <v>921.95899999999995</v>
      </c>
      <c r="E6">
        <v>930.86699999999996</v>
      </c>
      <c r="F6">
        <v>929.12</v>
      </c>
      <c r="G6">
        <v>948.23</v>
      </c>
      <c r="H6">
        <v>930.31200000000001</v>
      </c>
      <c r="I6">
        <v>925.70799999999997</v>
      </c>
      <c r="J6">
        <v>928.32299999999998</v>
      </c>
      <c r="K6">
        <v>911.14200000000005</v>
      </c>
      <c r="L6">
        <v>919.63499999999999</v>
      </c>
      <c r="M6">
        <v>933.29200000000003</v>
      </c>
      <c r="N6">
        <v>923.62400000000002</v>
      </c>
      <c r="O6">
        <v>927.90499999999997</v>
      </c>
      <c r="P6">
        <v>936.54600000000005</v>
      </c>
      <c r="Q6">
        <v>928.53499999999997</v>
      </c>
      <c r="R6">
        <v>925.24199999999996</v>
      </c>
      <c r="S6">
        <v>940.10599999999999</v>
      </c>
      <c r="T6">
        <v>929.88800000000003</v>
      </c>
      <c r="U6">
        <v>942.471</v>
      </c>
      <c r="V6">
        <v>897.476</v>
      </c>
      <c r="W6">
        <v>928.26599999999996</v>
      </c>
      <c r="X6">
        <v>918.52700000000004</v>
      </c>
    </row>
    <row r="7" spans="1:24">
      <c r="A7">
        <v>931.46699999999998</v>
      </c>
      <c r="B7">
        <v>927.49699999999996</v>
      </c>
      <c r="C7">
        <v>945.10500000000002</v>
      </c>
      <c r="D7">
        <v>885.16899999999998</v>
      </c>
      <c r="E7">
        <v>907.94600000000003</v>
      </c>
      <c r="F7">
        <v>905.70500000000004</v>
      </c>
      <c r="G7">
        <v>925.55200000000002</v>
      </c>
      <c r="H7">
        <v>935.64200000000005</v>
      </c>
      <c r="I7">
        <v>907.69100000000003</v>
      </c>
      <c r="J7">
        <v>908.86699999999996</v>
      </c>
      <c r="K7">
        <v>900.16899999999998</v>
      </c>
      <c r="L7">
        <v>903.56100000000004</v>
      </c>
      <c r="M7">
        <v>922.78499999999997</v>
      </c>
      <c r="N7">
        <v>904.88800000000003</v>
      </c>
      <c r="O7">
        <v>915.755</v>
      </c>
      <c r="P7">
        <v>920.23199999999997</v>
      </c>
      <c r="Q7">
        <v>918.99900000000002</v>
      </c>
      <c r="R7">
        <v>911.38400000000001</v>
      </c>
      <c r="S7">
        <v>918.11300000000006</v>
      </c>
      <c r="T7">
        <v>925.44600000000003</v>
      </c>
      <c r="U7">
        <v>925.80200000000002</v>
      </c>
      <c r="V7">
        <v>885.00599999999997</v>
      </c>
      <c r="W7">
        <v>915.43899999999996</v>
      </c>
      <c r="X7">
        <v>892.48699999999997</v>
      </c>
    </row>
    <row r="8" spans="1:24">
      <c r="A8">
        <v>908.96400000000006</v>
      </c>
      <c r="B8">
        <v>913.58799999999997</v>
      </c>
      <c r="C8">
        <v>933.11</v>
      </c>
      <c r="D8">
        <v>878.84900000000005</v>
      </c>
      <c r="E8">
        <v>895.21900000000005</v>
      </c>
      <c r="F8">
        <v>886.50300000000004</v>
      </c>
      <c r="G8">
        <v>915.27599999999995</v>
      </c>
      <c r="H8">
        <v>910.93299999999999</v>
      </c>
      <c r="I8">
        <v>899.77700000000004</v>
      </c>
      <c r="J8">
        <v>902.77</v>
      </c>
      <c r="K8">
        <v>887.71100000000001</v>
      </c>
      <c r="L8">
        <v>896.46199999999999</v>
      </c>
      <c r="M8">
        <v>907.89499999999998</v>
      </c>
      <c r="N8">
        <v>897.40800000000002</v>
      </c>
      <c r="O8">
        <v>899.20100000000002</v>
      </c>
      <c r="P8">
        <v>909.28700000000003</v>
      </c>
      <c r="Q8">
        <v>904.43299999999999</v>
      </c>
      <c r="R8">
        <v>900.79100000000005</v>
      </c>
      <c r="S8">
        <v>910</v>
      </c>
      <c r="T8">
        <v>905.82100000000003</v>
      </c>
      <c r="U8">
        <v>909.04899999999998</v>
      </c>
      <c r="V8">
        <v>864.10299999999995</v>
      </c>
      <c r="W8">
        <v>896.89700000000005</v>
      </c>
      <c r="X8">
        <v>893.72699999999998</v>
      </c>
    </row>
    <row r="9" spans="1:24">
      <c r="A9">
        <v>901.42899999999997</v>
      </c>
      <c r="B9">
        <v>902.26300000000003</v>
      </c>
      <c r="C9">
        <v>920.40700000000004</v>
      </c>
      <c r="D9">
        <v>858.524</v>
      </c>
      <c r="E9">
        <v>870.12900000000002</v>
      </c>
      <c r="F9">
        <v>872.49199999999996</v>
      </c>
      <c r="G9">
        <v>899.73800000000006</v>
      </c>
      <c r="H9">
        <v>904.67100000000005</v>
      </c>
      <c r="I9">
        <v>887.06899999999996</v>
      </c>
      <c r="J9">
        <v>886.60500000000002</v>
      </c>
      <c r="K9">
        <v>878.07299999999998</v>
      </c>
      <c r="L9">
        <v>880.92700000000002</v>
      </c>
      <c r="M9">
        <v>895.10199999999998</v>
      </c>
      <c r="N9">
        <v>888.86400000000003</v>
      </c>
      <c r="O9">
        <v>892.06200000000001</v>
      </c>
      <c r="P9">
        <v>902.06299999999999</v>
      </c>
      <c r="Q9">
        <v>893.83199999999999</v>
      </c>
      <c r="R9">
        <v>887.66800000000001</v>
      </c>
      <c r="S9">
        <v>886.09100000000001</v>
      </c>
      <c r="T9">
        <v>895.49400000000003</v>
      </c>
      <c r="U9">
        <v>902.69200000000001</v>
      </c>
      <c r="V9">
        <v>855.57100000000003</v>
      </c>
      <c r="W9">
        <v>884.79399999999998</v>
      </c>
      <c r="X9">
        <v>869.79399999999998</v>
      </c>
    </row>
    <row r="10" spans="1:24">
      <c r="A10">
        <v>887.82100000000003</v>
      </c>
      <c r="B10">
        <v>889.428</v>
      </c>
      <c r="C10">
        <v>902.39700000000005</v>
      </c>
      <c r="D10">
        <v>845.20500000000004</v>
      </c>
      <c r="E10">
        <v>860.60199999999998</v>
      </c>
      <c r="F10">
        <v>854.15499999999997</v>
      </c>
      <c r="G10">
        <v>887.46900000000005</v>
      </c>
      <c r="H10">
        <v>886.69500000000005</v>
      </c>
      <c r="I10">
        <v>874.86400000000003</v>
      </c>
      <c r="J10">
        <v>868.00800000000004</v>
      </c>
      <c r="K10">
        <v>865.04899999999998</v>
      </c>
      <c r="L10">
        <v>864.35900000000004</v>
      </c>
      <c r="M10">
        <v>881.30899999999997</v>
      </c>
      <c r="N10">
        <v>868.05499999999995</v>
      </c>
      <c r="O10">
        <v>875.75</v>
      </c>
      <c r="P10">
        <v>887.93799999999999</v>
      </c>
      <c r="Q10">
        <v>876.31299999999999</v>
      </c>
      <c r="R10">
        <v>872.05100000000004</v>
      </c>
      <c r="S10">
        <v>877.33399999999995</v>
      </c>
      <c r="T10">
        <v>883.64700000000005</v>
      </c>
      <c r="U10">
        <v>886.21500000000003</v>
      </c>
      <c r="V10">
        <v>846.37900000000002</v>
      </c>
      <c r="W10">
        <v>867.54399999999998</v>
      </c>
      <c r="X10">
        <v>865.23699999999997</v>
      </c>
    </row>
    <row r="11" spans="1:24">
      <c r="A11">
        <v>868.27800000000002</v>
      </c>
      <c r="B11">
        <v>885.15700000000004</v>
      </c>
      <c r="C11">
        <v>897.67200000000003</v>
      </c>
      <c r="D11">
        <v>825.56500000000005</v>
      </c>
      <c r="E11">
        <v>845.58600000000001</v>
      </c>
      <c r="F11">
        <v>839.21600000000001</v>
      </c>
      <c r="G11">
        <v>878.87400000000002</v>
      </c>
      <c r="H11">
        <v>876.82100000000003</v>
      </c>
      <c r="I11">
        <v>864.45500000000004</v>
      </c>
      <c r="J11">
        <v>858.51300000000003</v>
      </c>
      <c r="K11">
        <v>852.505</v>
      </c>
      <c r="L11">
        <v>858.05799999999999</v>
      </c>
      <c r="M11">
        <v>871.78700000000003</v>
      </c>
      <c r="N11">
        <v>862.55200000000002</v>
      </c>
      <c r="O11">
        <v>868.48199999999997</v>
      </c>
      <c r="P11">
        <v>876.71699999999998</v>
      </c>
      <c r="Q11">
        <v>871.04499999999996</v>
      </c>
      <c r="R11">
        <v>862.06</v>
      </c>
      <c r="S11">
        <v>861.98</v>
      </c>
      <c r="T11">
        <v>873.76099999999997</v>
      </c>
      <c r="U11">
        <v>876.64700000000005</v>
      </c>
      <c r="V11">
        <v>829.673</v>
      </c>
      <c r="W11">
        <v>861.96699999999998</v>
      </c>
      <c r="X11">
        <v>853.83900000000006</v>
      </c>
    </row>
    <row r="12" spans="1:24">
      <c r="A12">
        <v>862.31700000000001</v>
      </c>
      <c r="B12">
        <v>880.22199999999998</v>
      </c>
      <c r="C12">
        <v>892.18399999999997</v>
      </c>
      <c r="D12">
        <v>818.49099999999999</v>
      </c>
      <c r="E12">
        <v>836.64300000000003</v>
      </c>
      <c r="F12">
        <v>833.46500000000003</v>
      </c>
      <c r="G12">
        <v>870.43600000000004</v>
      </c>
      <c r="H12">
        <v>882.11300000000006</v>
      </c>
      <c r="I12">
        <v>866.61400000000003</v>
      </c>
      <c r="J12">
        <v>858.00599999999997</v>
      </c>
      <c r="K12">
        <v>853.35900000000004</v>
      </c>
      <c r="L12">
        <v>856.71199999999999</v>
      </c>
      <c r="M12">
        <v>869.99800000000005</v>
      </c>
      <c r="N12">
        <v>862.06600000000003</v>
      </c>
      <c r="O12">
        <v>868.29</v>
      </c>
      <c r="P12">
        <v>875.88900000000001</v>
      </c>
      <c r="Q12">
        <v>870.26599999999996</v>
      </c>
      <c r="R12">
        <v>863.69799999999998</v>
      </c>
      <c r="S12">
        <v>868.66800000000001</v>
      </c>
      <c r="T12">
        <v>870.39099999999996</v>
      </c>
      <c r="U12">
        <v>880.48500000000001</v>
      </c>
      <c r="V12">
        <v>827.02</v>
      </c>
      <c r="W12">
        <v>860.06200000000001</v>
      </c>
      <c r="X12">
        <v>852.29899999999998</v>
      </c>
    </row>
    <row r="13" spans="1:24">
      <c r="A13">
        <v>841.50099999999998</v>
      </c>
      <c r="B13">
        <v>862.52499999999998</v>
      </c>
      <c r="C13">
        <v>868.84400000000005</v>
      </c>
      <c r="D13">
        <v>787.02700000000004</v>
      </c>
      <c r="E13">
        <v>806.63300000000004</v>
      </c>
      <c r="F13">
        <v>801.173</v>
      </c>
      <c r="G13">
        <v>854.976</v>
      </c>
      <c r="H13">
        <v>862.24099999999999</v>
      </c>
      <c r="I13">
        <v>843.58900000000006</v>
      </c>
      <c r="J13">
        <v>836.28499999999997</v>
      </c>
      <c r="K13">
        <v>831.95600000000002</v>
      </c>
      <c r="L13">
        <v>834.60799999999995</v>
      </c>
      <c r="M13">
        <v>851.899</v>
      </c>
      <c r="N13">
        <v>841.38900000000001</v>
      </c>
      <c r="O13">
        <v>850.50599999999997</v>
      </c>
      <c r="P13">
        <v>856.85699999999997</v>
      </c>
      <c r="Q13">
        <v>847.05600000000004</v>
      </c>
      <c r="R13">
        <v>841.22400000000005</v>
      </c>
      <c r="S13">
        <v>845.94799999999998</v>
      </c>
      <c r="T13">
        <v>855.39300000000003</v>
      </c>
      <c r="U13">
        <v>855.33100000000002</v>
      </c>
      <c r="V13">
        <v>809.31299999999999</v>
      </c>
      <c r="W13">
        <v>837.83500000000004</v>
      </c>
      <c r="X13">
        <v>834.80200000000002</v>
      </c>
    </row>
    <row r="14" spans="1:24">
      <c r="A14">
        <v>837.29899999999998</v>
      </c>
      <c r="B14">
        <v>857.56200000000001</v>
      </c>
      <c r="C14">
        <v>862.06399999999996</v>
      </c>
      <c r="D14">
        <v>782.54700000000003</v>
      </c>
      <c r="E14">
        <v>796.25099999999998</v>
      </c>
      <c r="F14">
        <v>795.68499999999995</v>
      </c>
      <c r="G14">
        <v>846.11</v>
      </c>
      <c r="H14">
        <v>859.86</v>
      </c>
      <c r="I14">
        <v>843.55399999999997</v>
      </c>
      <c r="J14">
        <v>832.25</v>
      </c>
      <c r="K14">
        <v>827.05600000000004</v>
      </c>
      <c r="L14">
        <v>835.46199999999999</v>
      </c>
      <c r="M14">
        <v>846.47299999999996</v>
      </c>
      <c r="N14">
        <v>841.45500000000004</v>
      </c>
      <c r="O14">
        <v>847.83900000000006</v>
      </c>
      <c r="P14">
        <v>853.00400000000002</v>
      </c>
      <c r="Q14">
        <v>845.22699999999998</v>
      </c>
      <c r="R14">
        <v>834.83399999999995</v>
      </c>
      <c r="S14">
        <v>841.06500000000005</v>
      </c>
      <c r="T14">
        <v>847.88599999999997</v>
      </c>
      <c r="U14">
        <v>853.73900000000003</v>
      </c>
      <c r="V14">
        <v>805.69100000000003</v>
      </c>
      <c r="W14">
        <v>836.61900000000003</v>
      </c>
      <c r="X14">
        <v>828.36099999999999</v>
      </c>
    </row>
    <row r="15" spans="1:24">
      <c r="A15">
        <v>828.27700000000004</v>
      </c>
      <c r="B15">
        <v>845.72400000000005</v>
      </c>
      <c r="C15">
        <v>854.45299999999997</v>
      </c>
      <c r="D15">
        <v>761.00900000000001</v>
      </c>
      <c r="E15">
        <v>784.55</v>
      </c>
      <c r="F15">
        <v>782.46600000000001</v>
      </c>
      <c r="G15">
        <v>836.351</v>
      </c>
      <c r="H15">
        <v>852.66700000000003</v>
      </c>
      <c r="I15">
        <v>832.06100000000004</v>
      </c>
      <c r="J15">
        <v>824.54200000000003</v>
      </c>
      <c r="K15">
        <v>818.75400000000002</v>
      </c>
      <c r="L15">
        <v>822.18600000000004</v>
      </c>
      <c r="M15">
        <v>836.36300000000006</v>
      </c>
      <c r="N15">
        <v>831.06600000000003</v>
      </c>
      <c r="O15">
        <v>836.33199999999999</v>
      </c>
      <c r="P15">
        <v>843.59299999999996</v>
      </c>
      <c r="Q15">
        <v>833.97199999999998</v>
      </c>
      <c r="R15">
        <v>826.82299999999998</v>
      </c>
      <c r="S15">
        <v>828.61699999999996</v>
      </c>
      <c r="T15">
        <v>836.88599999999997</v>
      </c>
      <c r="U15">
        <v>843.01700000000005</v>
      </c>
      <c r="V15">
        <v>791.70299999999997</v>
      </c>
      <c r="W15">
        <v>826.01199999999994</v>
      </c>
      <c r="X15">
        <v>823.06</v>
      </c>
    </row>
    <row r="16" spans="1:24">
      <c r="A16">
        <v>824.81700000000001</v>
      </c>
      <c r="B16">
        <v>837.48900000000003</v>
      </c>
      <c r="C16">
        <v>839.70899999999995</v>
      </c>
      <c r="D16">
        <v>753.80499999999995</v>
      </c>
      <c r="E16">
        <v>768.41399999999999</v>
      </c>
      <c r="F16">
        <v>770.89700000000005</v>
      </c>
      <c r="G16">
        <v>829.36800000000005</v>
      </c>
      <c r="H16">
        <v>842.78099999999995</v>
      </c>
      <c r="I16">
        <v>827.62599999999998</v>
      </c>
      <c r="J16">
        <v>814.22900000000004</v>
      </c>
      <c r="K16">
        <v>812.12699999999995</v>
      </c>
      <c r="L16">
        <v>816.06700000000001</v>
      </c>
      <c r="M16">
        <v>827.44600000000003</v>
      </c>
      <c r="N16">
        <v>823.755</v>
      </c>
      <c r="O16">
        <v>827.93499999999995</v>
      </c>
      <c r="P16">
        <v>836.76599999999996</v>
      </c>
      <c r="Q16">
        <v>827.26400000000001</v>
      </c>
      <c r="R16">
        <v>821.9</v>
      </c>
      <c r="S16">
        <v>821.74300000000005</v>
      </c>
      <c r="T16">
        <v>830.70600000000002</v>
      </c>
      <c r="U16">
        <v>835.49699999999996</v>
      </c>
      <c r="V16">
        <v>783.95500000000004</v>
      </c>
      <c r="W16">
        <v>816.82399999999996</v>
      </c>
      <c r="X16">
        <v>811.024</v>
      </c>
    </row>
    <row r="17" spans="1:24">
      <c r="A17">
        <v>818.40499999999997</v>
      </c>
      <c r="B17">
        <v>837.16600000000005</v>
      </c>
      <c r="C17">
        <v>839.66399999999999</v>
      </c>
      <c r="D17">
        <v>741.55799999999999</v>
      </c>
      <c r="E17">
        <v>762.39599999999996</v>
      </c>
      <c r="F17">
        <v>761.24599999999998</v>
      </c>
      <c r="G17">
        <v>821.43299999999999</v>
      </c>
      <c r="H17">
        <v>840.26800000000003</v>
      </c>
      <c r="I17">
        <v>820.55</v>
      </c>
      <c r="J17">
        <v>807.77300000000002</v>
      </c>
      <c r="K17">
        <v>803.52800000000002</v>
      </c>
      <c r="L17">
        <v>808.78399999999999</v>
      </c>
      <c r="M17">
        <v>823.49400000000003</v>
      </c>
      <c r="N17">
        <v>813.91600000000005</v>
      </c>
      <c r="O17">
        <v>824.19200000000001</v>
      </c>
      <c r="P17">
        <v>834.20399999999995</v>
      </c>
      <c r="Q17">
        <v>824.76300000000003</v>
      </c>
      <c r="R17">
        <v>813.31100000000004</v>
      </c>
      <c r="S17">
        <v>813.20500000000004</v>
      </c>
      <c r="T17">
        <v>825.37099999999998</v>
      </c>
      <c r="U17">
        <v>831.34500000000003</v>
      </c>
      <c r="V17">
        <v>778.53899999999999</v>
      </c>
      <c r="W17">
        <v>811.88099999999997</v>
      </c>
      <c r="X17">
        <v>811.346</v>
      </c>
    </row>
    <row r="18" spans="1:24">
      <c r="A18">
        <v>810.45500000000004</v>
      </c>
      <c r="B18">
        <v>823.66399999999999</v>
      </c>
      <c r="C18">
        <v>832.75</v>
      </c>
      <c r="D18">
        <v>730.56</v>
      </c>
      <c r="E18">
        <v>749.10299999999995</v>
      </c>
      <c r="F18">
        <v>751.82</v>
      </c>
      <c r="G18">
        <v>815.42100000000005</v>
      </c>
      <c r="H18">
        <v>829.952</v>
      </c>
      <c r="I18">
        <v>814.66200000000003</v>
      </c>
      <c r="J18">
        <v>800.23</v>
      </c>
      <c r="K18">
        <v>800.92100000000005</v>
      </c>
      <c r="L18">
        <v>801.94899999999996</v>
      </c>
      <c r="M18">
        <v>814.72299999999996</v>
      </c>
      <c r="N18">
        <v>811.53499999999997</v>
      </c>
      <c r="O18">
        <v>819.08900000000006</v>
      </c>
      <c r="P18">
        <v>824.62900000000002</v>
      </c>
      <c r="Q18">
        <v>815.40099999999995</v>
      </c>
      <c r="R18">
        <v>807.09199999999998</v>
      </c>
      <c r="S18">
        <v>807.70299999999997</v>
      </c>
      <c r="T18">
        <v>819.3</v>
      </c>
      <c r="U18">
        <v>820.553</v>
      </c>
      <c r="V18">
        <v>767.83699999999999</v>
      </c>
      <c r="W18">
        <v>804.31899999999996</v>
      </c>
      <c r="X18">
        <v>802.03200000000004</v>
      </c>
    </row>
    <row r="19" spans="1:24">
      <c r="A19">
        <v>808.49400000000003</v>
      </c>
      <c r="B19">
        <v>819.75099999999998</v>
      </c>
      <c r="C19">
        <v>826.72699999999998</v>
      </c>
      <c r="D19">
        <v>718.48199999999997</v>
      </c>
      <c r="E19">
        <v>738.15200000000004</v>
      </c>
      <c r="F19">
        <v>737.99800000000005</v>
      </c>
      <c r="G19">
        <v>811.57600000000002</v>
      </c>
      <c r="H19">
        <v>822.98900000000003</v>
      </c>
      <c r="I19">
        <v>812.971</v>
      </c>
      <c r="J19">
        <v>801.11699999999996</v>
      </c>
      <c r="K19">
        <v>793.71799999999996</v>
      </c>
      <c r="L19">
        <v>794.34299999999996</v>
      </c>
      <c r="M19">
        <v>811.65</v>
      </c>
      <c r="N19">
        <v>806.94899999999996</v>
      </c>
      <c r="O19">
        <v>813.76</v>
      </c>
      <c r="P19">
        <v>821.08</v>
      </c>
      <c r="Q19">
        <v>810.74800000000005</v>
      </c>
      <c r="R19">
        <v>798.71799999999996</v>
      </c>
      <c r="S19">
        <v>801.97199999999998</v>
      </c>
      <c r="T19">
        <v>814.51400000000001</v>
      </c>
      <c r="U19">
        <v>815.94600000000003</v>
      </c>
      <c r="V19">
        <v>765.58199999999999</v>
      </c>
      <c r="W19">
        <v>796.92200000000003</v>
      </c>
      <c r="X19">
        <v>797.91899999999998</v>
      </c>
    </row>
    <row r="20" spans="1:24">
      <c r="A20">
        <v>801.07799999999997</v>
      </c>
      <c r="B20">
        <v>816.16800000000001</v>
      </c>
      <c r="C20">
        <v>818.16200000000003</v>
      </c>
      <c r="D20">
        <v>710.33600000000001</v>
      </c>
      <c r="E20">
        <v>726.56799999999998</v>
      </c>
      <c r="F20">
        <v>726.322</v>
      </c>
      <c r="G20">
        <v>800.41700000000003</v>
      </c>
      <c r="H20">
        <v>821.03800000000001</v>
      </c>
      <c r="I20">
        <v>802.202</v>
      </c>
      <c r="J20">
        <v>787.77300000000002</v>
      </c>
      <c r="K20">
        <v>788.98599999999999</v>
      </c>
      <c r="L20">
        <v>788.06399999999996</v>
      </c>
      <c r="M20">
        <v>803.86500000000001</v>
      </c>
      <c r="N20">
        <v>798.09</v>
      </c>
      <c r="O20">
        <v>805.67</v>
      </c>
      <c r="P20">
        <v>814.01</v>
      </c>
      <c r="Q20">
        <v>806.38599999999997</v>
      </c>
      <c r="R20">
        <v>788.35299999999995</v>
      </c>
      <c r="S20">
        <v>792.06200000000001</v>
      </c>
      <c r="T20">
        <v>804.85599999999999</v>
      </c>
      <c r="U20">
        <v>810.40800000000002</v>
      </c>
      <c r="V20">
        <v>758.44299999999998</v>
      </c>
      <c r="W20">
        <v>793.154</v>
      </c>
      <c r="X20">
        <v>788.84199999999998</v>
      </c>
    </row>
    <row r="21" spans="1:24">
      <c r="A21">
        <v>792.40200000000004</v>
      </c>
      <c r="B21">
        <v>811.82399999999996</v>
      </c>
      <c r="C21">
        <v>813.14499999999998</v>
      </c>
      <c r="D21">
        <v>700.00400000000002</v>
      </c>
      <c r="E21">
        <v>720.89</v>
      </c>
      <c r="F21">
        <v>713.072</v>
      </c>
      <c r="G21">
        <v>795.2</v>
      </c>
      <c r="H21">
        <v>816.59100000000001</v>
      </c>
      <c r="I21">
        <v>801.94500000000005</v>
      </c>
      <c r="J21">
        <v>784.43600000000004</v>
      </c>
      <c r="K21">
        <v>784.31299999999999</v>
      </c>
      <c r="L21">
        <v>787.27</v>
      </c>
      <c r="M21">
        <v>799.77599999999995</v>
      </c>
      <c r="N21">
        <v>793.96600000000001</v>
      </c>
      <c r="O21">
        <v>804.428</v>
      </c>
      <c r="P21">
        <v>803.69399999999996</v>
      </c>
      <c r="Q21">
        <v>801.01900000000001</v>
      </c>
      <c r="R21">
        <v>790.93200000000002</v>
      </c>
      <c r="S21">
        <v>785.03200000000004</v>
      </c>
      <c r="T21">
        <v>798.59199999999998</v>
      </c>
      <c r="U21">
        <v>802.34500000000003</v>
      </c>
      <c r="V21">
        <v>751.88900000000001</v>
      </c>
      <c r="W21">
        <v>786.53899999999999</v>
      </c>
      <c r="X21">
        <v>782.61699999999996</v>
      </c>
    </row>
    <row r="22" spans="1:24">
      <c r="A22">
        <v>794.12699999999995</v>
      </c>
      <c r="B22">
        <v>806.28899999999999</v>
      </c>
      <c r="C22">
        <v>813.14800000000002</v>
      </c>
      <c r="D22">
        <v>693.10400000000004</v>
      </c>
      <c r="E22">
        <v>713.91399999999999</v>
      </c>
      <c r="F22">
        <v>711.87800000000004</v>
      </c>
      <c r="G22">
        <v>795.82299999999998</v>
      </c>
      <c r="H22">
        <v>818.71199999999999</v>
      </c>
      <c r="I22">
        <v>795.69600000000003</v>
      </c>
      <c r="J22">
        <v>782.846</v>
      </c>
      <c r="K22">
        <v>782.67200000000003</v>
      </c>
      <c r="L22">
        <v>784.83699999999999</v>
      </c>
      <c r="M22">
        <v>797.17899999999997</v>
      </c>
      <c r="N22">
        <v>793.78800000000001</v>
      </c>
      <c r="O22">
        <v>802.06600000000003</v>
      </c>
      <c r="P22">
        <v>807.32600000000002</v>
      </c>
      <c r="Q22">
        <v>793.68799999999999</v>
      </c>
      <c r="R22">
        <v>783.22699999999998</v>
      </c>
      <c r="S22">
        <v>786.12900000000002</v>
      </c>
      <c r="T22">
        <v>802.35199999999998</v>
      </c>
      <c r="U22">
        <v>803.77800000000002</v>
      </c>
      <c r="V22">
        <v>751.70600000000002</v>
      </c>
      <c r="W22">
        <v>787.61900000000003</v>
      </c>
      <c r="X22">
        <v>778.58399999999995</v>
      </c>
    </row>
    <row r="23" spans="1:24">
      <c r="A23">
        <v>784.46100000000001</v>
      </c>
      <c r="B23">
        <v>799.30799999999999</v>
      </c>
      <c r="C23">
        <v>802.51199999999994</v>
      </c>
      <c r="D23">
        <v>681.01599999999996</v>
      </c>
      <c r="E23">
        <v>702.71799999999996</v>
      </c>
      <c r="F23">
        <v>698.65099999999995</v>
      </c>
      <c r="G23">
        <v>787.98500000000001</v>
      </c>
      <c r="H23">
        <v>804.596</v>
      </c>
      <c r="I23">
        <v>790.26300000000003</v>
      </c>
      <c r="J23">
        <v>777.40200000000004</v>
      </c>
      <c r="K23">
        <v>771.44399999999996</v>
      </c>
      <c r="L23">
        <v>775.81299999999999</v>
      </c>
      <c r="M23">
        <v>789.024</v>
      </c>
      <c r="N23">
        <v>785.25199999999995</v>
      </c>
      <c r="O23">
        <v>790.68499999999995</v>
      </c>
      <c r="P23">
        <v>796.91</v>
      </c>
      <c r="Q23">
        <v>786.57799999999997</v>
      </c>
      <c r="R23">
        <v>776.86699999999996</v>
      </c>
      <c r="S23">
        <v>774.298</v>
      </c>
      <c r="T23">
        <v>789.29399999999998</v>
      </c>
      <c r="U23">
        <v>794.26599999999996</v>
      </c>
      <c r="V23">
        <v>742.66899999999998</v>
      </c>
      <c r="W23">
        <v>772.55499999999995</v>
      </c>
      <c r="X23">
        <v>773.89099999999996</v>
      </c>
    </row>
    <row r="24" spans="1:24">
      <c r="A24">
        <v>790.24199999999996</v>
      </c>
      <c r="B24">
        <v>806.21600000000001</v>
      </c>
      <c r="C24">
        <v>808.04</v>
      </c>
      <c r="D24">
        <v>678.94799999999998</v>
      </c>
      <c r="E24">
        <v>702.48400000000004</v>
      </c>
      <c r="F24">
        <v>701.178</v>
      </c>
      <c r="G24">
        <v>789.32399999999996</v>
      </c>
      <c r="H24">
        <v>813.92600000000004</v>
      </c>
      <c r="I24">
        <v>791.98</v>
      </c>
      <c r="J24">
        <v>782.173</v>
      </c>
      <c r="K24">
        <v>780.85</v>
      </c>
      <c r="L24">
        <v>785.01599999999996</v>
      </c>
      <c r="M24">
        <v>792.596</v>
      </c>
      <c r="N24">
        <v>793.18200000000002</v>
      </c>
      <c r="O24">
        <v>796.82899999999995</v>
      </c>
      <c r="P24">
        <v>798.71799999999996</v>
      </c>
      <c r="Q24">
        <v>789.43899999999996</v>
      </c>
      <c r="R24">
        <v>781.928</v>
      </c>
      <c r="S24">
        <v>776.89300000000003</v>
      </c>
      <c r="T24">
        <v>797.41899999999998</v>
      </c>
      <c r="U24">
        <v>796.71400000000006</v>
      </c>
      <c r="V24">
        <v>749.01400000000001</v>
      </c>
      <c r="W24">
        <v>781.23400000000004</v>
      </c>
      <c r="X24">
        <v>777.86099999999999</v>
      </c>
    </row>
    <row r="25" spans="1:24">
      <c r="A25">
        <v>781.76499999999999</v>
      </c>
      <c r="B25">
        <v>801.31500000000005</v>
      </c>
      <c r="C25">
        <v>799.01300000000003</v>
      </c>
      <c r="D25">
        <v>670.34199999999998</v>
      </c>
      <c r="E25">
        <v>691.97900000000004</v>
      </c>
      <c r="F25">
        <v>690.36599999999999</v>
      </c>
      <c r="G25">
        <v>780.16600000000005</v>
      </c>
      <c r="H25">
        <v>801.20600000000002</v>
      </c>
      <c r="I25">
        <v>786.27</v>
      </c>
      <c r="J25">
        <v>772.51700000000005</v>
      </c>
      <c r="K25">
        <v>771.23400000000004</v>
      </c>
      <c r="L25">
        <v>771.10799999999995</v>
      </c>
      <c r="M25">
        <v>783.07299999999998</v>
      </c>
      <c r="N25">
        <v>784.18600000000004</v>
      </c>
      <c r="O25">
        <v>790.30899999999997</v>
      </c>
      <c r="P25">
        <v>796.64200000000005</v>
      </c>
      <c r="Q25">
        <v>784.19799999999998</v>
      </c>
      <c r="R25">
        <v>777.28200000000004</v>
      </c>
      <c r="S25">
        <v>768.827</v>
      </c>
      <c r="T25">
        <v>787.64499999999998</v>
      </c>
      <c r="U25">
        <v>789.90099999999995</v>
      </c>
      <c r="V25">
        <v>737.44299999999998</v>
      </c>
      <c r="W25">
        <v>772.88599999999997</v>
      </c>
      <c r="X25">
        <v>765.28399999999999</v>
      </c>
    </row>
    <row r="26" spans="1:24">
      <c r="A26">
        <v>774.22199999999998</v>
      </c>
      <c r="B26">
        <v>788.22199999999998</v>
      </c>
      <c r="C26">
        <v>790.37900000000002</v>
      </c>
      <c r="D26">
        <v>657.73299999999995</v>
      </c>
      <c r="E26">
        <v>680.21400000000006</v>
      </c>
      <c r="F26">
        <v>679.33600000000001</v>
      </c>
      <c r="G26">
        <v>777.00099999999998</v>
      </c>
      <c r="H26">
        <v>796.44500000000005</v>
      </c>
      <c r="I26">
        <v>776.71900000000005</v>
      </c>
      <c r="J26">
        <v>769.69399999999996</v>
      </c>
      <c r="K26">
        <v>765.84</v>
      </c>
      <c r="L26">
        <v>768.88099999999997</v>
      </c>
      <c r="M26">
        <v>777.50099999999998</v>
      </c>
      <c r="N26">
        <v>775.34</v>
      </c>
      <c r="O26">
        <v>784.27200000000005</v>
      </c>
      <c r="P26">
        <v>789.74199999999996</v>
      </c>
      <c r="Q26">
        <v>773.27</v>
      </c>
      <c r="R26">
        <v>766.43399999999997</v>
      </c>
      <c r="S26">
        <v>763.476</v>
      </c>
      <c r="T26">
        <v>782.65800000000002</v>
      </c>
      <c r="U26">
        <v>786.41499999999996</v>
      </c>
      <c r="V26">
        <v>732.93200000000002</v>
      </c>
      <c r="W26">
        <v>768.26</v>
      </c>
      <c r="X26">
        <v>759.05</v>
      </c>
    </row>
    <row r="27" spans="1:24">
      <c r="A27">
        <v>777.45399999999995</v>
      </c>
      <c r="B27">
        <v>791.19399999999996</v>
      </c>
      <c r="C27">
        <v>791.49699999999996</v>
      </c>
      <c r="D27">
        <v>655.72199999999998</v>
      </c>
      <c r="E27">
        <v>678.16800000000001</v>
      </c>
      <c r="F27">
        <v>673.58699999999999</v>
      </c>
      <c r="G27">
        <v>775.50099999999998</v>
      </c>
      <c r="H27">
        <v>796.61599999999999</v>
      </c>
      <c r="I27">
        <v>781.04</v>
      </c>
      <c r="J27">
        <v>766.48900000000003</v>
      </c>
      <c r="K27">
        <v>764.36800000000005</v>
      </c>
      <c r="L27">
        <v>769.43799999999999</v>
      </c>
      <c r="M27">
        <v>775.43499999999995</v>
      </c>
      <c r="N27">
        <v>779.15499999999997</v>
      </c>
      <c r="O27">
        <v>783.56700000000001</v>
      </c>
      <c r="P27">
        <v>788.83799999999997</v>
      </c>
      <c r="Q27">
        <v>773.54899999999998</v>
      </c>
      <c r="R27">
        <v>763.12900000000002</v>
      </c>
      <c r="S27">
        <v>762.04499999999996</v>
      </c>
      <c r="T27">
        <v>779.18</v>
      </c>
      <c r="U27">
        <v>782.18899999999996</v>
      </c>
      <c r="V27">
        <v>734.90700000000004</v>
      </c>
      <c r="W27">
        <v>766.25900000000001</v>
      </c>
      <c r="X27">
        <v>757.43600000000004</v>
      </c>
    </row>
    <row r="28" spans="1:24">
      <c r="A28">
        <v>771.81399999999996</v>
      </c>
      <c r="B28">
        <v>784.99599999999998</v>
      </c>
      <c r="C28">
        <v>789.98</v>
      </c>
      <c r="D28">
        <v>647.87400000000002</v>
      </c>
      <c r="E28">
        <v>669.29</v>
      </c>
      <c r="F28">
        <v>668.59500000000003</v>
      </c>
      <c r="G28">
        <v>771.09400000000005</v>
      </c>
      <c r="H28">
        <v>795.92700000000002</v>
      </c>
      <c r="I28">
        <v>777.13699999999994</v>
      </c>
      <c r="J28">
        <v>765.69500000000005</v>
      </c>
      <c r="K28">
        <v>762.12599999999998</v>
      </c>
      <c r="L28">
        <v>766.87099999999998</v>
      </c>
      <c r="M28">
        <v>776.07299999999998</v>
      </c>
      <c r="N28">
        <v>773.399</v>
      </c>
      <c r="O28">
        <v>782.07299999999998</v>
      </c>
      <c r="P28">
        <v>785.12</v>
      </c>
      <c r="Q28">
        <v>771.67499999999995</v>
      </c>
      <c r="R28">
        <v>762.15599999999995</v>
      </c>
      <c r="S28">
        <v>758.56799999999998</v>
      </c>
      <c r="T28">
        <v>778.55200000000002</v>
      </c>
      <c r="U28">
        <v>780.26199999999994</v>
      </c>
      <c r="V28">
        <v>730.00199999999995</v>
      </c>
      <c r="W28">
        <v>761.90499999999997</v>
      </c>
      <c r="X28">
        <v>754.48199999999997</v>
      </c>
    </row>
    <row r="29" spans="1:24">
      <c r="A29">
        <v>769.20299999999997</v>
      </c>
      <c r="B29">
        <v>782.89800000000002</v>
      </c>
      <c r="C29">
        <v>784.32100000000003</v>
      </c>
      <c r="D29">
        <v>645.31700000000001</v>
      </c>
      <c r="E29">
        <v>665.19299999999998</v>
      </c>
      <c r="F29">
        <v>666.19600000000003</v>
      </c>
      <c r="G29">
        <v>771.50099999999998</v>
      </c>
      <c r="H29">
        <v>791.11199999999997</v>
      </c>
      <c r="I29">
        <v>774.91899999999998</v>
      </c>
      <c r="J29">
        <v>756.57899999999995</v>
      </c>
      <c r="K29">
        <v>762.12900000000002</v>
      </c>
      <c r="L29">
        <v>764.01499999999999</v>
      </c>
      <c r="M29">
        <v>775.35799999999995</v>
      </c>
      <c r="N29">
        <v>771.06</v>
      </c>
      <c r="O29">
        <v>779.24400000000003</v>
      </c>
      <c r="P29">
        <v>778.70699999999999</v>
      </c>
      <c r="Q29">
        <v>767.40599999999995</v>
      </c>
      <c r="R29">
        <v>754.67100000000005</v>
      </c>
      <c r="S29">
        <v>755.36800000000005</v>
      </c>
      <c r="T29">
        <v>778.07299999999998</v>
      </c>
      <c r="U29">
        <v>777.39499999999998</v>
      </c>
      <c r="V29">
        <v>729.42700000000002</v>
      </c>
      <c r="W29">
        <v>760.33500000000004</v>
      </c>
      <c r="X29">
        <v>752.29300000000001</v>
      </c>
    </row>
    <row r="30" spans="1:24">
      <c r="A30">
        <v>765.26900000000001</v>
      </c>
      <c r="B30">
        <v>778.76700000000005</v>
      </c>
      <c r="C30">
        <v>781.66200000000003</v>
      </c>
      <c r="D30">
        <v>634.82899999999995</v>
      </c>
      <c r="E30">
        <v>658.37400000000002</v>
      </c>
      <c r="F30">
        <v>657.96400000000006</v>
      </c>
      <c r="G30">
        <v>764.34100000000001</v>
      </c>
      <c r="H30">
        <v>785.399</v>
      </c>
      <c r="I30">
        <v>769.45799999999997</v>
      </c>
      <c r="J30">
        <v>754.70100000000002</v>
      </c>
      <c r="K30">
        <v>759.02</v>
      </c>
      <c r="L30">
        <v>758.65</v>
      </c>
      <c r="M30">
        <v>768.39200000000005</v>
      </c>
      <c r="N30">
        <v>767.18399999999997</v>
      </c>
      <c r="O30">
        <v>772.93499999999995</v>
      </c>
      <c r="P30">
        <v>772.37400000000002</v>
      </c>
      <c r="Q30">
        <v>761.524</v>
      </c>
      <c r="R30">
        <v>754.65599999999995</v>
      </c>
      <c r="S30">
        <v>753.69600000000003</v>
      </c>
      <c r="T30">
        <v>769.56100000000004</v>
      </c>
      <c r="U30">
        <v>771.72500000000002</v>
      </c>
      <c r="V30">
        <v>725.35</v>
      </c>
      <c r="W30">
        <v>756.09100000000001</v>
      </c>
      <c r="X30">
        <v>748.81299999999999</v>
      </c>
    </row>
    <row r="31" spans="1:24">
      <c r="A31">
        <v>762.96100000000001</v>
      </c>
      <c r="B31">
        <v>776.03899999999999</v>
      </c>
      <c r="C31">
        <v>778.63599999999997</v>
      </c>
      <c r="D31">
        <v>633.01099999999997</v>
      </c>
      <c r="E31">
        <v>654.59400000000005</v>
      </c>
      <c r="F31">
        <v>654.22799999999995</v>
      </c>
      <c r="G31">
        <v>765.07299999999998</v>
      </c>
      <c r="H31">
        <v>785.17700000000002</v>
      </c>
      <c r="I31">
        <v>770.47500000000002</v>
      </c>
      <c r="J31">
        <v>756.34199999999998</v>
      </c>
      <c r="K31">
        <v>755.4</v>
      </c>
      <c r="L31">
        <v>758.255</v>
      </c>
      <c r="M31">
        <v>766.15599999999995</v>
      </c>
      <c r="N31">
        <v>767.851</v>
      </c>
      <c r="O31">
        <v>770.67200000000003</v>
      </c>
      <c r="P31">
        <v>774.34100000000001</v>
      </c>
      <c r="Q31">
        <v>759.96299999999997</v>
      </c>
      <c r="R31">
        <v>754.45500000000004</v>
      </c>
      <c r="S31">
        <v>750.04700000000003</v>
      </c>
      <c r="T31">
        <v>767.69899999999996</v>
      </c>
      <c r="U31">
        <v>770.08</v>
      </c>
      <c r="V31">
        <v>720.98400000000004</v>
      </c>
      <c r="W31">
        <v>754.94200000000001</v>
      </c>
      <c r="X31">
        <v>750.19500000000005</v>
      </c>
    </row>
    <row r="32" spans="1:24">
      <c r="A32">
        <v>767.61300000000006</v>
      </c>
      <c r="B32">
        <v>779.43</v>
      </c>
      <c r="C32">
        <v>774.61</v>
      </c>
      <c r="D32">
        <v>627.67600000000004</v>
      </c>
      <c r="E32">
        <v>652.99900000000002</v>
      </c>
      <c r="F32">
        <v>648.24099999999999</v>
      </c>
      <c r="G32">
        <v>760.49199999999996</v>
      </c>
      <c r="H32">
        <v>786.23400000000004</v>
      </c>
      <c r="I32">
        <v>766.59100000000001</v>
      </c>
      <c r="J32">
        <v>757.56899999999996</v>
      </c>
      <c r="K32">
        <v>755.07299999999998</v>
      </c>
      <c r="L32">
        <v>757.50699999999995</v>
      </c>
      <c r="M32">
        <v>763.60900000000004</v>
      </c>
      <c r="N32">
        <v>770.35500000000002</v>
      </c>
      <c r="O32">
        <v>770.52</v>
      </c>
      <c r="P32">
        <v>774.529</v>
      </c>
      <c r="Q32">
        <v>758.99400000000003</v>
      </c>
      <c r="R32">
        <v>750.52700000000004</v>
      </c>
      <c r="S32">
        <v>750.13199999999995</v>
      </c>
      <c r="T32">
        <v>770.51099999999997</v>
      </c>
      <c r="U32">
        <v>771.36800000000005</v>
      </c>
      <c r="V32">
        <v>725.47799999999995</v>
      </c>
      <c r="W32">
        <v>751.83</v>
      </c>
      <c r="X32">
        <v>742.31100000000004</v>
      </c>
    </row>
    <row r="33" spans="1:24">
      <c r="A33">
        <v>759.48500000000001</v>
      </c>
      <c r="B33">
        <v>774.38300000000004</v>
      </c>
      <c r="C33">
        <v>770.80499999999995</v>
      </c>
      <c r="D33">
        <v>620.851</v>
      </c>
      <c r="E33">
        <v>642.20600000000002</v>
      </c>
      <c r="F33">
        <v>644.63499999999999</v>
      </c>
      <c r="G33">
        <v>753.529</v>
      </c>
      <c r="H33">
        <v>775.93399999999997</v>
      </c>
      <c r="I33">
        <v>761.37400000000002</v>
      </c>
      <c r="J33">
        <v>750.50300000000004</v>
      </c>
      <c r="K33">
        <v>720.52099999999996</v>
      </c>
      <c r="L33">
        <v>753.69600000000003</v>
      </c>
      <c r="M33">
        <v>760.06500000000005</v>
      </c>
      <c r="N33">
        <v>760.25900000000001</v>
      </c>
      <c r="O33">
        <v>766.00699999999995</v>
      </c>
      <c r="P33">
        <v>768.09900000000005</v>
      </c>
      <c r="Q33">
        <v>752.26099999999997</v>
      </c>
      <c r="R33">
        <v>744.73099999999999</v>
      </c>
      <c r="S33">
        <v>746.21699999999998</v>
      </c>
      <c r="T33">
        <v>766.32299999999998</v>
      </c>
      <c r="U33">
        <v>766.03700000000003</v>
      </c>
      <c r="V33">
        <v>713.59900000000005</v>
      </c>
      <c r="W33">
        <v>750.14300000000003</v>
      </c>
      <c r="X33">
        <v>741.62599999999998</v>
      </c>
    </row>
    <row r="34" spans="1:24">
      <c r="A34">
        <v>757.42399999999998</v>
      </c>
      <c r="B34">
        <v>771.03899999999999</v>
      </c>
      <c r="C34">
        <v>766.952</v>
      </c>
      <c r="D34">
        <v>617.59699999999998</v>
      </c>
      <c r="E34">
        <v>640.09199999999998</v>
      </c>
      <c r="F34">
        <v>635.822</v>
      </c>
      <c r="G34">
        <v>753.95899999999995</v>
      </c>
      <c r="H34">
        <v>771.45500000000004</v>
      </c>
      <c r="I34">
        <v>759.35</v>
      </c>
      <c r="J34">
        <v>747.46400000000006</v>
      </c>
      <c r="K34">
        <v>720.90499999999997</v>
      </c>
      <c r="L34">
        <v>753.50199999999995</v>
      </c>
      <c r="M34">
        <v>758.50900000000001</v>
      </c>
      <c r="N34">
        <v>758.28399999999999</v>
      </c>
      <c r="O34">
        <v>765.14499999999998</v>
      </c>
      <c r="P34">
        <v>764.23800000000006</v>
      </c>
      <c r="Q34">
        <v>751.34400000000005</v>
      </c>
      <c r="R34">
        <v>743.32500000000005</v>
      </c>
      <c r="S34">
        <v>745.20299999999997</v>
      </c>
      <c r="T34">
        <v>762.77499999999998</v>
      </c>
      <c r="U34">
        <v>762.65</v>
      </c>
      <c r="V34">
        <v>712.10699999999997</v>
      </c>
      <c r="W34">
        <v>746.35699999999997</v>
      </c>
      <c r="X34">
        <v>737.351</v>
      </c>
    </row>
    <row r="35" spans="1:24">
      <c r="A35">
        <v>762.61699999999996</v>
      </c>
      <c r="B35">
        <v>771.14700000000005</v>
      </c>
      <c r="C35">
        <v>769.32399999999996</v>
      </c>
      <c r="D35">
        <v>615.50900000000001</v>
      </c>
      <c r="E35">
        <v>639.17200000000003</v>
      </c>
      <c r="F35">
        <v>636.80200000000002</v>
      </c>
      <c r="G35">
        <v>754.471</v>
      </c>
      <c r="H35">
        <v>777.26300000000003</v>
      </c>
      <c r="I35">
        <v>762.48299999999995</v>
      </c>
      <c r="J35">
        <v>751.00800000000004</v>
      </c>
      <c r="K35">
        <v>726.16300000000001</v>
      </c>
      <c r="L35">
        <v>753.18499999999995</v>
      </c>
      <c r="M35">
        <v>758.07</v>
      </c>
      <c r="N35">
        <v>761.19</v>
      </c>
      <c r="O35">
        <v>764.26</v>
      </c>
      <c r="P35">
        <v>766.904</v>
      </c>
      <c r="Q35">
        <v>751.46299999999997</v>
      </c>
      <c r="R35">
        <v>741.78300000000002</v>
      </c>
      <c r="S35">
        <v>745.899</v>
      </c>
      <c r="T35">
        <v>763.75699999999995</v>
      </c>
      <c r="U35">
        <v>765.93600000000004</v>
      </c>
      <c r="V35">
        <v>714.33299999999997</v>
      </c>
      <c r="W35">
        <v>746.06799999999998</v>
      </c>
      <c r="X35">
        <v>739.81100000000004</v>
      </c>
    </row>
    <row r="36" spans="1:24">
      <c r="A36">
        <v>758.94500000000005</v>
      </c>
      <c r="B36">
        <v>773.91300000000001</v>
      </c>
      <c r="C36">
        <v>768.48900000000003</v>
      </c>
      <c r="D36">
        <v>609.38</v>
      </c>
      <c r="E36">
        <v>634.03899999999999</v>
      </c>
      <c r="F36">
        <v>632.447</v>
      </c>
      <c r="G36">
        <v>754.36199999999997</v>
      </c>
      <c r="H36">
        <v>773.82799999999997</v>
      </c>
      <c r="I36">
        <v>764.09900000000005</v>
      </c>
      <c r="J36">
        <v>753.01300000000003</v>
      </c>
      <c r="K36">
        <v>726.827</v>
      </c>
      <c r="L36">
        <v>755.57799999999997</v>
      </c>
      <c r="M36">
        <v>756.73099999999999</v>
      </c>
      <c r="N36">
        <v>760.05200000000002</v>
      </c>
      <c r="O36">
        <v>767.17</v>
      </c>
      <c r="P36">
        <v>763.13</v>
      </c>
      <c r="Q36">
        <v>751.97400000000005</v>
      </c>
      <c r="R36">
        <v>742.88800000000003</v>
      </c>
      <c r="S36">
        <v>746.67200000000003</v>
      </c>
      <c r="T36">
        <v>763.41600000000005</v>
      </c>
      <c r="U36">
        <v>765.99599999999998</v>
      </c>
      <c r="V36">
        <v>715.73</v>
      </c>
      <c r="W36">
        <v>747.93799999999999</v>
      </c>
      <c r="X36">
        <v>740.35900000000004</v>
      </c>
    </row>
    <row r="37" spans="1:24">
      <c r="A37">
        <v>753.17899999999997</v>
      </c>
      <c r="B37">
        <v>768.33299999999997</v>
      </c>
      <c r="C37">
        <v>763.68100000000004</v>
      </c>
      <c r="D37">
        <v>605.10699999999997</v>
      </c>
      <c r="E37">
        <v>630.51199999999994</v>
      </c>
      <c r="F37">
        <v>629.66</v>
      </c>
      <c r="G37">
        <v>751.66899999999998</v>
      </c>
      <c r="H37">
        <v>772.76199999999994</v>
      </c>
      <c r="I37">
        <v>754.48900000000003</v>
      </c>
      <c r="J37">
        <v>742.33699999999999</v>
      </c>
      <c r="K37">
        <v>724.95699999999999</v>
      </c>
      <c r="L37">
        <v>746.54100000000005</v>
      </c>
      <c r="M37">
        <v>754.58699999999999</v>
      </c>
      <c r="N37">
        <v>757.58299999999997</v>
      </c>
      <c r="O37">
        <v>763.07</v>
      </c>
      <c r="P37">
        <v>760.779</v>
      </c>
      <c r="Q37">
        <v>744.596</v>
      </c>
      <c r="R37">
        <v>734.58299999999997</v>
      </c>
      <c r="S37">
        <v>738.48400000000004</v>
      </c>
      <c r="T37">
        <v>760.34</v>
      </c>
      <c r="U37">
        <v>763.53899999999999</v>
      </c>
      <c r="V37">
        <v>709.71600000000001</v>
      </c>
      <c r="W37">
        <v>742.02099999999996</v>
      </c>
      <c r="X37">
        <v>735.17200000000003</v>
      </c>
    </row>
    <row r="38" spans="1:24">
      <c r="A38">
        <v>751.45</v>
      </c>
      <c r="B38">
        <v>764.89200000000005</v>
      </c>
      <c r="C38">
        <v>761.62099999999998</v>
      </c>
      <c r="D38">
        <v>600.72199999999998</v>
      </c>
      <c r="E38">
        <v>625.95000000000005</v>
      </c>
      <c r="F38">
        <v>618.07299999999998</v>
      </c>
      <c r="G38">
        <v>747.774</v>
      </c>
      <c r="H38">
        <v>764.19899999999996</v>
      </c>
      <c r="I38">
        <v>754.64599999999996</v>
      </c>
      <c r="J38">
        <v>741.44</v>
      </c>
      <c r="K38">
        <v>717.36800000000005</v>
      </c>
      <c r="L38">
        <v>747.06799999999998</v>
      </c>
      <c r="M38">
        <v>752.11199999999997</v>
      </c>
      <c r="N38">
        <v>753.99599999999998</v>
      </c>
      <c r="O38">
        <v>760.01700000000005</v>
      </c>
      <c r="P38">
        <v>759.82799999999997</v>
      </c>
      <c r="Q38">
        <v>743.35799999999995</v>
      </c>
      <c r="R38">
        <v>736.41099999999994</v>
      </c>
      <c r="S38">
        <v>736.01099999999997</v>
      </c>
      <c r="T38">
        <v>755.55499999999995</v>
      </c>
      <c r="U38">
        <v>757.19399999999996</v>
      </c>
      <c r="V38">
        <v>710.01099999999997</v>
      </c>
      <c r="W38">
        <v>741.29100000000005</v>
      </c>
      <c r="X38">
        <v>730.15800000000002</v>
      </c>
    </row>
    <row r="39" spans="1:24">
      <c r="A39">
        <v>747.81399999999996</v>
      </c>
      <c r="B39">
        <v>756.44899999999996</v>
      </c>
      <c r="C39">
        <v>752.23699999999997</v>
      </c>
      <c r="D39">
        <v>591.18499999999995</v>
      </c>
      <c r="E39">
        <v>617.09</v>
      </c>
      <c r="F39">
        <v>618.79999999999995</v>
      </c>
      <c r="G39">
        <v>744.22199999999998</v>
      </c>
      <c r="H39">
        <v>765.18700000000001</v>
      </c>
      <c r="I39">
        <v>747.29899999999998</v>
      </c>
      <c r="J39">
        <v>739.47199999999998</v>
      </c>
      <c r="K39">
        <v>714.12099999999998</v>
      </c>
      <c r="L39">
        <v>740.14300000000003</v>
      </c>
      <c r="M39">
        <v>742.85900000000004</v>
      </c>
      <c r="N39">
        <v>750.32100000000003</v>
      </c>
      <c r="O39">
        <v>755.24599999999998</v>
      </c>
      <c r="P39">
        <v>751.375</v>
      </c>
      <c r="Q39">
        <v>736.56700000000001</v>
      </c>
      <c r="R39">
        <v>726.91899999999998</v>
      </c>
      <c r="S39">
        <v>731.84699999999998</v>
      </c>
      <c r="T39">
        <v>749.92499999999995</v>
      </c>
      <c r="U39">
        <v>752.69</v>
      </c>
      <c r="V39">
        <v>701.63</v>
      </c>
      <c r="W39">
        <v>735.56899999999996</v>
      </c>
      <c r="X39">
        <v>726.404</v>
      </c>
    </row>
    <row r="40" spans="1:24">
      <c r="A40">
        <v>750.779</v>
      </c>
      <c r="B40">
        <v>758.69799999999998</v>
      </c>
      <c r="C40">
        <v>756.84</v>
      </c>
      <c r="D40">
        <v>590.57000000000005</v>
      </c>
      <c r="E40">
        <v>614.67999999999995</v>
      </c>
      <c r="F40">
        <v>616.22</v>
      </c>
      <c r="G40">
        <v>742.471</v>
      </c>
      <c r="H40">
        <v>760.18200000000002</v>
      </c>
      <c r="I40">
        <v>748.26099999999997</v>
      </c>
      <c r="J40">
        <v>739.66899999999998</v>
      </c>
      <c r="K40">
        <v>717.15300000000002</v>
      </c>
      <c r="L40">
        <v>739.54399999999998</v>
      </c>
      <c r="M40">
        <v>747.601</v>
      </c>
      <c r="N40">
        <v>749.22199999999998</v>
      </c>
      <c r="O40">
        <v>753.84500000000003</v>
      </c>
      <c r="P40">
        <v>753.08199999999999</v>
      </c>
      <c r="Q40">
        <v>742.21100000000001</v>
      </c>
      <c r="R40">
        <v>728.75800000000004</v>
      </c>
      <c r="S40">
        <v>732.71100000000001</v>
      </c>
      <c r="T40">
        <v>753.79300000000001</v>
      </c>
      <c r="U40">
        <v>754.91800000000001</v>
      </c>
      <c r="V40">
        <v>704.16200000000003</v>
      </c>
      <c r="W40">
        <v>736.41</v>
      </c>
      <c r="X40">
        <v>728.42100000000005</v>
      </c>
    </row>
    <row r="41" spans="1:24">
      <c r="A41">
        <v>748.68299999999999</v>
      </c>
      <c r="B41">
        <v>757.423</v>
      </c>
      <c r="C41">
        <v>754.43100000000004</v>
      </c>
      <c r="D41">
        <v>586.149</v>
      </c>
      <c r="E41">
        <v>613.08399999999995</v>
      </c>
      <c r="F41">
        <v>613.09500000000003</v>
      </c>
      <c r="G41">
        <v>742.16600000000005</v>
      </c>
      <c r="H41">
        <v>761.78099999999995</v>
      </c>
      <c r="I41">
        <v>746.50599999999997</v>
      </c>
      <c r="J41">
        <v>736.91700000000003</v>
      </c>
      <c r="K41">
        <v>713.51300000000003</v>
      </c>
      <c r="L41">
        <v>740.16099999999994</v>
      </c>
      <c r="M41">
        <v>744.36699999999996</v>
      </c>
      <c r="N41">
        <v>746.42</v>
      </c>
      <c r="O41">
        <v>751.79899999999998</v>
      </c>
      <c r="P41">
        <v>749.82</v>
      </c>
      <c r="Q41">
        <v>736.60900000000004</v>
      </c>
      <c r="R41">
        <v>729.87099999999998</v>
      </c>
      <c r="S41">
        <v>734.94899999999996</v>
      </c>
      <c r="T41">
        <v>752.69500000000005</v>
      </c>
      <c r="U41">
        <v>749.572</v>
      </c>
      <c r="V41">
        <v>701.303</v>
      </c>
      <c r="W41">
        <v>734.32100000000003</v>
      </c>
      <c r="X41">
        <v>726.274</v>
      </c>
    </row>
    <row r="42" spans="1:24">
      <c r="A42">
        <v>747.803</v>
      </c>
      <c r="B42">
        <v>760.17100000000005</v>
      </c>
      <c r="C42">
        <v>754.428</v>
      </c>
      <c r="D42">
        <v>588.06799999999998</v>
      </c>
      <c r="E42">
        <v>609.18499999999995</v>
      </c>
      <c r="F42">
        <v>609.35699999999997</v>
      </c>
      <c r="G42">
        <v>742.78800000000001</v>
      </c>
      <c r="H42">
        <v>760.90800000000002</v>
      </c>
      <c r="I42">
        <v>750.01300000000003</v>
      </c>
      <c r="J42">
        <v>742.55200000000002</v>
      </c>
      <c r="K42">
        <v>716.45500000000004</v>
      </c>
      <c r="L42">
        <v>741.90599999999995</v>
      </c>
      <c r="M42">
        <v>741.33799999999997</v>
      </c>
      <c r="N42">
        <v>748.31</v>
      </c>
      <c r="O42">
        <v>751.73900000000003</v>
      </c>
      <c r="P42">
        <v>751.64499999999998</v>
      </c>
      <c r="Q42">
        <v>737.43100000000004</v>
      </c>
      <c r="R42">
        <v>730.98099999999999</v>
      </c>
      <c r="S42">
        <v>733.50400000000002</v>
      </c>
      <c r="T42">
        <v>754.96299999999997</v>
      </c>
      <c r="U42">
        <v>752.298</v>
      </c>
      <c r="V42">
        <v>702.78499999999997</v>
      </c>
      <c r="W42">
        <v>736.45699999999999</v>
      </c>
      <c r="X42">
        <v>726.37900000000002</v>
      </c>
    </row>
    <row r="43" spans="1:24">
      <c r="A43">
        <v>746.43</v>
      </c>
      <c r="B43">
        <v>752.61</v>
      </c>
      <c r="C43">
        <v>751.62</v>
      </c>
      <c r="D43">
        <v>578.98299999999995</v>
      </c>
      <c r="E43">
        <v>605.49400000000003</v>
      </c>
      <c r="F43">
        <v>604.33100000000002</v>
      </c>
      <c r="G43">
        <v>736.327</v>
      </c>
      <c r="H43">
        <v>758.255</v>
      </c>
      <c r="I43">
        <v>745.06500000000005</v>
      </c>
      <c r="J43">
        <v>734.93299999999999</v>
      </c>
      <c r="K43">
        <v>713.755</v>
      </c>
      <c r="L43">
        <v>738.58199999999999</v>
      </c>
      <c r="M43">
        <v>741.45399999999995</v>
      </c>
      <c r="N43">
        <v>742.99900000000002</v>
      </c>
      <c r="O43">
        <v>750.93299999999999</v>
      </c>
      <c r="P43">
        <v>746.64</v>
      </c>
      <c r="Q43">
        <v>731.98500000000001</v>
      </c>
      <c r="R43">
        <v>723.41200000000003</v>
      </c>
      <c r="S43">
        <v>728.48500000000001</v>
      </c>
      <c r="T43">
        <v>748.495</v>
      </c>
      <c r="U43">
        <v>746.74400000000003</v>
      </c>
      <c r="V43">
        <v>702.577</v>
      </c>
      <c r="W43">
        <v>727.96799999999996</v>
      </c>
      <c r="X43">
        <v>721.42399999999998</v>
      </c>
    </row>
    <row r="44" spans="1:24">
      <c r="A44">
        <v>747.21699999999998</v>
      </c>
      <c r="B44">
        <v>757.59400000000005</v>
      </c>
      <c r="C44">
        <v>752.83100000000002</v>
      </c>
      <c r="D44">
        <v>579.17200000000003</v>
      </c>
      <c r="E44">
        <v>605.39099999999996</v>
      </c>
      <c r="F44">
        <v>607.024</v>
      </c>
      <c r="G44">
        <v>739.15899999999999</v>
      </c>
      <c r="H44">
        <v>755.78800000000001</v>
      </c>
      <c r="I44">
        <v>746.721</v>
      </c>
      <c r="J44">
        <v>737.29399999999998</v>
      </c>
      <c r="K44">
        <v>714.96900000000005</v>
      </c>
      <c r="L44">
        <v>737.84199999999998</v>
      </c>
      <c r="M44">
        <v>745.24699999999996</v>
      </c>
      <c r="N44">
        <v>747.95399999999995</v>
      </c>
      <c r="O44">
        <v>750.75199999999995</v>
      </c>
      <c r="P44">
        <v>749.06399999999996</v>
      </c>
      <c r="Q44">
        <v>734.62699999999995</v>
      </c>
      <c r="R44">
        <v>724.70799999999997</v>
      </c>
      <c r="S44">
        <v>733.56299999999999</v>
      </c>
      <c r="T44">
        <v>751.005</v>
      </c>
      <c r="U44">
        <v>752.846</v>
      </c>
      <c r="V44">
        <v>702.83500000000004</v>
      </c>
      <c r="W44">
        <v>732.34</v>
      </c>
      <c r="X44">
        <v>724.16700000000003</v>
      </c>
    </row>
    <row r="45" spans="1:24">
      <c r="A45">
        <v>740.71799999999996</v>
      </c>
      <c r="B45">
        <v>751.13900000000001</v>
      </c>
      <c r="C45">
        <v>746.41700000000003</v>
      </c>
      <c r="D45">
        <v>572.92399999999998</v>
      </c>
      <c r="E45">
        <v>602.86099999999999</v>
      </c>
      <c r="F45">
        <v>599.11900000000003</v>
      </c>
      <c r="G45">
        <v>737.74099999999999</v>
      </c>
      <c r="H45">
        <v>758.78300000000002</v>
      </c>
      <c r="I45">
        <v>745.03</v>
      </c>
      <c r="J45">
        <v>733.27</v>
      </c>
      <c r="K45">
        <v>709.37199999999996</v>
      </c>
      <c r="L45">
        <v>736.51700000000005</v>
      </c>
      <c r="M45">
        <v>740.77499999999998</v>
      </c>
      <c r="N45">
        <v>743.53599999999994</v>
      </c>
      <c r="O45">
        <v>752.15899999999999</v>
      </c>
      <c r="P45">
        <v>743.30499999999995</v>
      </c>
      <c r="Q45">
        <v>732.88800000000003</v>
      </c>
      <c r="R45">
        <v>722.255</v>
      </c>
      <c r="S45">
        <v>726.82299999999998</v>
      </c>
      <c r="T45">
        <v>742.29</v>
      </c>
      <c r="U45">
        <v>746.85900000000004</v>
      </c>
      <c r="V45">
        <v>695.32899999999995</v>
      </c>
      <c r="W45">
        <v>719.72199999999998</v>
      </c>
      <c r="X45">
        <v>720.71500000000003</v>
      </c>
    </row>
    <row r="46" spans="1:24">
      <c r="A46">
        <v>738.73599999999999</v>
      </c>
      <c r="B46">
        <v>752.17899999999997</v>
      </c>
      <c r="C46">
        <v>747.745</v>
      </c>
      <c r="D46">
        <v>572.80799999999999</v>
      </c>
      <c r="E46">
        <v>593.42399999999998</v>
      </c>
      <c r="F46">
        <v>596.976</v>
      </c>
      <c r="G46">
        <v>731.94399999999996</v>
      </c>
      <c r="H46">
        <v>751.83600000000001</v>
      </c>
      <c r="I46">
        <v>742.09500000000003</v>
      </c>
      <c r="J46">
        <v>731.62599999999998</v>
      </c>
      <c r="K46">
        <v>710.96600000000001</v>
      </c>
      <c r="L46">
        <v>734.95</v>
      </c>
      <c r="M46">
        <v>738.66300000000001</v>
      </c>
      <c r="N46">
        <v>740.88800000000003</v>
      </c>
      <c r="O46">
        <v>743.96600000000001</v>
      </c>
      <c r="P46">
        <v>741.62199999999996</v>
      </c>
      <c r="Q46">
        <v>730.51400000000001</v>
      </c>
      <c r="R46">
        <v>717.16300000000001</v>
      </c>
      <c r="S46">
        <v>724.27</v>
      </c>
      <c r="T46">
        <v>743.90700000000004</v>
      </c>
      <c r="U46">
        <v>747.27300000000002</v>
      </c>
      <c r="V46">
        <v>694.26599999999996</v>
      </c>
      <c r="W46">
        <v>725.82399999999996</v>
      </c>
      <c r="X46">
        <v>717.97500000000002</v>
      </c>
    </row>
    <row r="47" spans="1:24">
      <c r="A47">
        <v>738.95899999999995</v>
      </c>
      <c r="B47">
        <v>755.11099999999999</v>
      </c>
      <c r="C47">
        <v>749.7</v>
      </c>
      <c r="D47">
        <v>565.94200000000001</v>
      </c>
      <c r="E47">
        <v>594.51</v>
      </c>
      <c r="F47">
        <v>593.28</v>
      </c>
      <c r="G47">
        <v>734.21100000000001</v>
      </c>
      <c r="H47">
        <v>755.07899999999995</v>
      </c>
      <c r="I47">
        <v>744.38599999999997</v>
      </c>
      <c r="J47">
        <v>732.45699999999999</v>
      </c>
      <c r="K47">
        <v>711.22799999999995</v>
      </c>
      <c r="L47">
        <v>734.38199999999995</v>
      </c>
      <c r="M47">
        <v>736.67700000000002</v>
      </c>
      <c r="N47">
        <v>740.09500000000003</v>
      </c>
      <c r="O47">
        <v>747.11</v>
      </c>
      <c r="P47">
        <v>742.59799999999996</v>
      </c>
      <c r="Q47">
        <v>728.37599999999998</v>
      </c>
      <c r="R47">
        <v>720.83799999999997</v>
      </c>
      <c r="S47">
        <v>726.71699999999998</v>
      </c>
      <c r="T47">
        <v>745.46</v>
      </c>
      <c r="U47">
        <v>747.32500000000005</v>
      </c>
      <c r="V47">
        <v>693.01099999999997</v>
      </c>
      <c r="W47">
        <v>726.40700000000004</v>
      </c>
      <c r="X47">
        <v>719.1</v>
      </c>
    </row>
    <row r="48" spans="1:24">
      <c r="A48">
        <v>740.846</v>
      </c>
      <c r="B48">
        <v>752.73400000000004</v>
      </c>
      <c r="C48">
        <v>746.79399999999998</v>
      </c>
      <c r="D48">
        <v>566.99699999999996</v>
      </c>
      <c r="E48">
        <v>591.62099999999998</v>
      </c>
      <c r="F48">
        <v>591.28899999999999</v>
      </c>
      <c r="G48">
        <v>729.84199999999998</v>
      </c>
      <c r="H48">
        <v>751.32399999999996</v>
      </c>
      <c r="I48">
        <v>742.67399999999998</v>
      </c>
      <c r="J48">
        <v>728.23199999999997</v>
      </c>
      <c r="K48">
        <v>711.56500000000005</v>
      </c>
      <c r="L48">
        <v>732.59100000000001</v>
      </c>
      <c r="M48">
        <v>740.12699999999995</v>
      </c>
      <c r="N48">
        <v>741.33799999999997</v>
      </c>
      <c r="O48">
        <v>745.22500000000002</v>
      </c>
      <c r="P48">
        <v>741.89700000000005</v>
      </c>
      <c r="Q48">
        <v>729.05399999999997</v>
      </c>
      <c r="R48">
        <v>716.50900000000001</v>
      </c>
      <c r="S48">
        <v>721.24400000000003</v>
      </c>
      <c r="T48">
        <v>742.94399999999996</v>
      </c>
      <c r="U48">
        <v>747.46699999999998</v>
      </c>
      <c r="V48">
        <v>696.68100000000004</v>
      </c>
      <c r="W48">
        <v>729.25900000000001</v>
      </c>
      <c r="X48">
        <v>719.30700000000002</v>
      </c>
    </row>
    <row r="49" spans="1:24">
      <c r="A49">
        <v>737.70299999999997</v>
      </c>
      <c r="B49">
        <v>751.82899999999995</v>
      </c>
      <c r="C49">
        <v>746.63</v>
      </c>
      <c r="D49">
        <v>562.47500000000002</v>
      </c>
      <c r="E49">
        <v>588.66</v>
      </c>
      <c r="F49">
        <v>588.49</v>
      </c>
      <c r="G49">
        <v>733.48199999999997</v>
      </c>
      <c r="H49">
        <v>752.83299999999997</v>
      </c>
      <c r="I49">
        <v>740.96100000000001</v>
      </c>
      <c r="J49">
        <v>728.072</v>
      </c>
      <c r="K49">
        <v>706.42700000000002</v>
      </c>
      <c r="L49">
        <v>733.64</v>
      </c>
      <c r="M49">
        <v>735.404</v>
      </c>
      <c r="N49">
        <v>740.84699999999998</v>
      </c>
      <c r="O49">
        <v>744.52499999999998</v>
      </c>
      <c r="P49">
        <v>741.21100000000001</v>
      </c>
      <c r="Q49">
        <v>729.17600000000004</v>
      </c>
      <c r="R49">
        <v>717.40700000000004</v>
      </c>
      <c r="S49">
        <v>718.98099999999999</v>
      </c>
      <c r="T49">
        <v>739.93</v>
      </c>
      <c r="U49">
        <v>744.50400000000002</v>
      </c>
      <c r="V49">
        <v>695.16099999999994</v>
      </c>
      <c r="W49">
        <v>728.66399999999999</v>
      </c>
      <c r="X49">
        <v>718.32299999999998</v>
      </c>
    </row>
    <row r="50" spans="1:24">
      <c r="A50">
        <v>733.47199999999998</v>
      </c>
      <c r="B50">
        <v>749.17600000000004</v>
      </c>
      <c r="C50">
        <v>739.05899999999997</v>
      </c>
      <c r="D50">
        <v>557.46500000000003</v>
      </c>
      <c r="E50">
        <v>582.17100000000005</v>
      </c>
      <c r="F50">
        <v>584.83500000000004</v>
      </c>
      <c r="G50">
        <v>726.58900000000006</v>
      </c>
      <c r="H50">
        <v>744.36800000000005</v>
      </c>
      <c r="I50">
        <v>738.90700000000004</v>
      </c>
      <c r="J50">
        <v>725.18899999999996</v>
      </c>
      <c r="K50">
        <v>706.54499999999996</v>
      </c>
      <c r="L50">
        <v>728.77099999999996</v>
      </c>
      <c r="M50">
        <v>731.21199999999999</v>
      </c>
      <c r="N50">
        <v>736.41</v>
      </c>
      <c r="O50">
        <v>738.56299999999999</v>
      </c>
      <c r="P50">
        <v>733.84299999999996</v>
      </c>
      <c r="Q50">
        <v>719.30600000000004</v>
      </c>
      <c r="R50">
        <v>711.54200000000003</v>
      </c>
      <c r="S50">
        <v>718.59400000000005</v>
      </c>
      <c r="T50">
        <v>740.46199999999999</v>
      </c>
      <c r="U50">
        <v>741.69399999999996</v>
      </c>
      <c r="V50">
        <v>688.72699999999998</v>
      </c>
      <c r="W50">
        <v>725.36699999999996</v>
      </c>
      <c r="X50">
        <v>714.65899999999999</v>
      </c>
    </row>
    <row r="51" spans="1:24">
      <c r="A51">
        <v>731.053</v>
      </c>
      <c r="B51">
        <v>744.35799999999995</v>
      </c>
      <c r="C51">
        <v>738.48400000000004</v>
      </c>
      <c r="D51">
        <v>556.00900000000001</v>
      </c>
      <c r="E51">
        <v>581.46699999999998</v>
      </c>
      <c r="F51">
        <v>577.09900000000005</v>
      </c>
      <c r="G51">
        <v>725.12</v>
      </c>
      <c r="H51">
        <v>747.33900000000006</v>
      </c>
      <c r="I51">
        <v>735.30600000000004</v>
      </c>
      <c r="J51">
        <v>718.25</v>
      </c>
      <c r="K51">
        <v>704.79499999999996</v>
      </c>
      <c r="L51">
        <v>727.13800000000003</v>
      </c>
      <c r="M51">
        <v>731.50199999999995</v>
      </c>
      <c r="N51">
        <v>735.53399999999999</v>
      </c>
      <c r="O51">
        <v>742.84699999999998</v>
      </c>
      <c r="P51">
        <v>735.29899999999998</v>
      </c>
      <c r="Q51">
        <v>721.60699999999997</v>
      </c>
      <c r="R51">
        <v>712.76700000000005</v>
      </c>
      <c r="S51">
        <v>715.10299999999995</v>
      </c>
      <c r="T51">
        <v>736.00599999999997</v>
      </c>
      <c r="U51">
        <v>737.62099999999998</v>
      </c>
      <c r="V51">
        <v>692.71299999999997</v>
      </c>
      <c r="W51">
        <v>721.76700000000005</v>
      </c>
      <c r="X51">
        <v>711.88499999999999</v>
      </c>
    </row>
    <row r="52" spans="1:24">
      <c r="A52">
        <v>735.15700000000004</v>
      </c>
      <c r="B52">
        <v>747.35500000000002</v>
      </c>
      <c r="C52">
        <v>742.97199999999998</v>
      </c>
      <c r="D52">
        <v>555.98099999999999</v>
      </c>
      <c r="E52">
        <v>582.28899999999999</v>
      </c>
      <c r="F52">
        <v>580.91</v>
      </c>
      <c r="G52">
        <v>728.47299999999996</v>
      </c>
      <c r="H52">
        <v>750.60500000000002</v>
      </c>
      <c r="I52">
        <v>742.68</v>
      </c>
      <c r="J52">
        <v>727.19299999999998</v>
      </c>
      <c r="K52">
        <v>709.58600000000001</v>
      </c>
      <c r="L52">
        <v>729.76599999999996</v>
      </c>
      <c r="M52">
        <v>737.16300000000001</v>
      </c>
      <c r="N52">
        <v>734.74800000000005</v>
      </c>
      <c r="O52">
        <v>738.94299999999998</v>
      </c>
      <c r="P52">
        <v>737.13199999999995</v>
      </c>
      <c r="Q52">
        <v>724.93600000000004</v>
      </c>
      <c r="R52">
        <v>713.27099999999996</v>
      </c>
      <c r="S52">
        <v>720.91899999999998</v>
      </c>
      <c r="T52">
        <v>740.74800000000005</v>
      </c>
      <c r="U52">
        <v>743.43600000000004</v>
      </c>
      <c r="V52">
        <v>690.36199999999997</v>
      </c>
      <c r="W52">
        <v>720.67200000000003</v>
      </c>
      <c r="X52">
        <v>715.57299999999998</v>
      </c>
    </row>
    <row r="53" spans="1:24">
      <c r="A53">
        <v>729.351</v>
      </c>
      <c r="B53">
        <v>740.95799999999997</v>
      </c>
      <c r="C53">
        <v>734.495</v>
      </c>
      <c r="D53">
        <v>549.41800000000001</v>
      </c>
      <c r="E53">
        <v>574.10900000000004</v>
      </c>
      <c r="F53">
        <v>572.13900000000001</v>
      </c>
      <c r="G53">
        <v>724.31399999999996</v>
      </c>
      <c r="H53">
        <v>744.31500000000005</v>
      </c>
      <c r="I53">
        <v>732.23500000000001</v>
      </c>
      <c r="J53">
        <v>721.322</v>
      </c>
      <c r="K53">
        <v>703.62699999999995</v>
      </c>
      <c r="L53">
        <v>725.55499999999995</v>
      </c>
      <c r="M53">
        <v>729.56899999999996</v>
      </c>
      <c r="N53">
        <v>730.12599999999998</v>
      </c>
      <c r="O53">
        <v>737.43200000000002</v>
      </c>
      <c r="P53">
        <v>731.33</v>
      </c>
      <c r="Q53">
        <v>716.09500000000003</v>
      </c>
      <c r="R53">
        <v>709.06299999999999</v>
      </c>
      <c r="S53">
        <v>714.84699999999998</v>
      </c>
      <c r="T53">
        <v>732.70399999999995</v>
      </c>
      <c r="U53">
        <v>733.96699999999998</v>
      </c>
      <c r="V53">
        <v>685.33500000000004</v>
      </c>
      <c r="W53">
        <v>719.95799999999997</v>
      </c>
      <c r="X53">
        <v>709.33600000000001</v>
      </c>
    </row>
    <row r="54" spans="1:24">
      <c r="A54">
        <v>733.27800000000002</v>
      </c>
      <c r="B54">
        <v>743.84400000000005</v>
      </c>
      <c r="C54">
        <v>740.54499999999996</v>
      </c>
      <c r="D54">
        <v>549.51800000000003</v>
      </c>
      <c r="E54">
        <v>575.77700000000004</v>
      </c>
      <c r="F54">
        <v>579.08299999999997</v>
      </c>
      <c r="G54">
        <v>729.697</v>
      </c>
      <c r="H54">
        <v>750.45100000000002</v>
      </c>
      <c r="I54">
        <v>736.89099999999996</v>
      </c>
      <c r="J54">
        <v>723.03800000000001</v>
      </c>
      <c r="K54">
        <v>706.14499999999998</v>
      </c>
      <c r="L54">
        <v>729.59799999999996</v>
      </c>
      <c r="M54">
        <v>733.94899999999996</v>
      </c>
      <c r="N54">
        <v>738.37800000000004</v>
      </c>
      <c r="O54">
        <v>739.88199999999995</v>
      </c>
      <c r="P54">
        <v>736.16800000000001</v>
      </c>
      <c r="Q54">
        <v>721.83799999999997</v>
      </c>
      <c r="R54">
        <v>712.79499999999996</v>
      </c>
      <c r="S54">
        <v>716.399</v>
      </c>
      <c r="T54">
        <v>738.27</v>
      </c>
      <c r="U54">
        <v>738.72799999999995</v>
      </c>
      <c r="V54">
        <v>688.66399999999999</v>
      </c>
      <c r="W54">
        <v>721.63</v>
      </c>
      <c r="X54">
        <v>714.21299999999997</v>
      </c>
    </row>
    <row r="55" spans="1:24">
      <c r="A55">
        <v>729.73099999999999</v>
      </c>
      <c r="B55">
        <v>741.48400000000004</v>
      </c>
      <c r="C55">
        <v>734.85</v>
      </c>
      <c r="D55">
        <v>547.68600000000004</v>
      </c>
      <c r="E55">
        <v>570.59100000000001</v>
      </c>
      <c r="F55">
        <v>573.05399999999997</v>
      </c>
      <c r="G55">
        <v>728.09100000000001</v>
      </c>
      <c r="H55">
        <v>746.95899999999995</v>
      </c>
      <c r="I55">
        <v>738.93200000000002</v>
      </c>
      <c r="J55">
        <v>725.86699999999996</v>
      </c>
      <c r="K55">
        <v>705.96500000000003</v>
      </c>
      <c r="L55">
        <v>729.38099999999997</v>
      </c>
      <c r="M55">
        <v>732.86800000000005</v>
      </c>
      <c r="N55">
        <v>737.42200000000003</v>
      </c>
      <c r="O55">
        <v>740.61500000000001</v>
      </c>
      <c r="P55">
        <v>733.2</v>
      </c>
      <c r="Q55">
        <v>720.43200000000002</v>
      </c>
      <c r="R55">
        <v>710.98599999999999</v>
      </c>
      <c r="S55">
        <v>716.40800000000002</v>
      </c>
      <c r="T55">
        <v>735.28099999999995</v>
      </c>
      <c r="U55">
        <v>738.03599999999994</v>
      </c>
      <c r="V55">
        <v>687.19100000000003</v>
      </c>
      <c r="W55">
        <v>719.86699999999996</v>
      </c>
      <c r="X55">
        <v>713.80700000000002</v>
      </c>
    </row>
    <row r="56" spans="1:24">
      <c r="A56">
        <v>726.779</v>
      </c>
      <c r="B56">
        <v>740.77099999999996</v>
      </c>
      <c r="C56">
        <v>736.60699999999997</v>
      </c>
      <c r="D56">
        <v>544.26700000000005</v>
      </c>
      <c r="E56">
        <v>570.49</v>
      </c>
      <c r="F56">
        <v>572.81399999999996</v>
      </c>
      <c r="G56">
        <v>722.78099999999995</v>
      </c>
      <c r="H56">
        <v>746.22400000000005</v>
      </c>
      <c r="I56">
        <v>733.98800000000006</v>
      </c>
      <c r="J56">
        <v>722.40800000000002</v>
      </c>
      <c r="K56">
        <v>702.91899999999998</v>
      </c>
      <c r="L56">
        <v>726.23800000000006</v>
      </c>
      <c r="M56">
        <v>727.64200000000005</v>
      </c>
      <c r="N56">
        <v>731.05100000000004</v>
      </c>
      <c r="O56">
        <v>735.72199999999998</v>
      </c>
      <c r="P56">
        <v>732.06799999999998</v>
      </c>
      <c r="Q56">
        <v>718.55399999999997</v>
      </c>
      <c r="R56">
        <v>708.47699999999998</v>
      </c>
      <c r="S56">
        <v>714.34900000000005</v>
      </c>
      <c r="T56">
        <v>736.10699999999997</v>
      </c>
      <c r="U56">
        <v>736.36800000000005</v>
      </c>
      <c r="V56">
        <v>687.29100000000005</v>
      </c>
      <c r="W56">
        <v>718.19299999999998</v>
      </c>
      <c r="X56">
        <v>712.09900000000005</v>
      </c>
    </row>
    <row r="57" spans="1:24">
      <c r="A57">
        <v>732.37599999999998</v>
      </c>
      <c r="B57">
        <v>745.88599999999997</v>
      </c>
      <c r="C57">
        <v>737.404</v>
      </c>
      <c r="D57">
        <v>547.60400000000004</v>
      </c>
      <c r="E57">
        <v>568.56799999999998</v>
      </c>
      <c r="F57">
        <v>568.73699999999997</v>
      </c>
      <c r="G57">
        <v>728.81700000000001</v>
      </c>
      <c r="H57">
        <v>749.68899999999996</v>
      </c>
      <c r="I57">
        <v>741.08</v>
      </c>
      <c r="J57">
        <v>724.49699999999996</v>
      </c>
      <c r="K57">
        <v>706.83399999999995</v>
      </c>
      <c r="L57">
        <v>731.70899999999995</v>
      </c>
      <c r="M57">
        <v>729.60799999999995</v>
      </c>
      <c r="N57">
        <v>736.399</v>
      </c>
      <c r="O57">
        <v>741.25699999999995</v>
      </c>
      <c r="P57">
        <v>735.63699999999994</v>
      </c>
      <c r="Q57">
        <v>720.13599999999997</v>
      </c>
      <c r="R57">
        <v>713.12900000000002</v>
      </c>
      <c r="S57">
        <v>719.22500000000002</v>
      </c>
      <c r="T57">
        <v>739.79399999999998</v>
      </c>
      <c r="U57">
        <v>741.1</v>
      </c>
      <c r="V57">
        <v>687.69200000000001</v>
      </c>
      <c r="W57">
        <v>720.03800000000001</v>
      </c>
      <c r="X57">
        <v>712.87599999999998</v>
      </c>
    </row>
    <row r="58" spans="1:24">
      <c r="A58">
        <v>726.73099999999999</v>
      </c>
      <c r="B58">
        <v>740.77700000000004</v>
      </c>
      <c r="C58">
        <v>732.02499999999998</v>
      </c>
      <c r="D58">
        <v>538.92200000000003</v>
      </c>
      <c r="E58">
        <v>564.99800000000005</v>
      </c>
      <c r="F58">
        <v>567.52200000000005</v>
      </c>
      <c r="G58">
        <v>721.03</v>
      </c>
      <c r="H58">
        <v>744.31600000000003</v>
      </c>
      <c r="I58">
        <v>733.20899999999995</v>
      </c>
      <c r="J58">
        <v>717.947</v>
      </c>
      <c r="K58">
        <v>703.27</v>
      </c>
      <c r="L58">
        <v>723.96299999999997</v>
      </c>
      <c r="M58">
        <v>729.50699999999995</v>
      </c>
      <c r="N58">
        <v>729.22</v>
      </c>
      <c r="O58">
        <v>733.72199999999998</v>
      </c>
      <c r="P58">
        <v>729.38800000000003</v>
      </c>
      <c r="Q58">
        <v>716.35400000000004</v>
      </c>
      <c r="R58">
        <v>706.04899999999998</v>
      </c>
      <c r="S58">
        <v>714.03599999999994</v>
      </c>
      <c r="T58">
        <v>731.28899999999999</v>
      </c>
      <c r="U58">
        <v>731.67600000000004</v>
      </c>
      <c r="V58">
        <v>684.03800000000001</v>
      </c>
      <c r="W58">
        <v>716.53700000000003</v>
      </c>
      <c r="X58">
        <v>711.20100000000002</v>
      </c>
    </row>
    <row r="59" spans="1:24">
      <c r="A59">
        <v>722.26499999999999</v>
      </c>
      <c r="B59">
        <v>737.25</v>
      </c>
      <c r="C59">
        <v>728.58799999999997</v>
      </c>
      <c r="D59">
        <v>534.6</v>
      </c>
      <c r="E59">
        <v>560.90899999999999</v>
      </c>
      <c r="F59">
        <v>560.79600000000005</v>
      </c>
      <c r="G59">
        <v>718.673</v>
      </c>
      <c r="H59">
        <v>735.81299999999999</v>
      </c>
      <c r="I59">
        <v>731.154</v>
      </c>
      <c r="J59">
        <v>717.41399999999999</v>
      </c>
      <c r="K59">
        <v>699.01499999999999</v>
      </c>
      <c r="L59">
        <v>722.47299999999996</v>
      </c>
      <c r="M59">
        <v>721.40300000000002</v>
      </c>
      <c r="N59">
        <v>725.06500000000005</v>
      </c>
      <c r="O59">
        <v>731.28899999999999</v>
      </c>
      <c r="P59">
        <v>726.23299999999995</v>
      </c>
      <c r="Q59">
        <v>711.21100000000001</v>
      </c>
      <c r="R59">
        <v>702.63</v>
      </c>
      <c r="S59">
        <v>706.54200000000003</v>
      </c>
      <c r="T59">
        <v>726.87</v>
      </c>
      <c r="U59">
        <v>728.14700000000005</v>
      </c>
      <c r="V59">
        <v>679.35799999999995</v>
      </c>
      <c r="W59">
        <v>712.63099999999997</v>
      </c>
      <c r="X59">
        <v>702.15</v>
      </c>
    </row>
    <row r="60" spans="1:24">
      <c r="A60">
        <v>720.02700000000004</v>
      </c>
      <c r="B60">
        <v>730.34799999999996</v>
      </c>
      <c r="C60">
        <v>722.10900000000004</v>
      </c>
      <c r="D60">
        <v>529.93499999999995</v>
      </c>
      <c r="E60">
        <v>556.64</v>
      </c>
      <c r="F60">
        <v>557.548</v>
      </c>
      <c r="G60">
        <v>714.52</v>
      </c>
      <c r="H60">
        <v>737.45799999999997</v>
      </c>
      <c r="I60">
        <v>724.02800000000002</v>
      </c>
      <c r="J60">
        <v>712.14099999999996</v>
      </c>
      <c r="K60">
        <v>693.26099999999997</v>
      </c>
      <c r="L60">
        <v>715.07899999999995</v>
      </c>
      <c r="M60">
        <v>716.19</v>
      </c>
      <c r="N60">
        <v>720.73599999999999</v>
      </c>
      <c r="O60">
        <v>726.44200000000001</v>
      </c>
      <c r="P60">
        <v>722.79200000000003</v>
      </c>
      <c r="Q60">
        <v>706.16899999999998</v>
      </c>
      <c r="R60">
        <v>696.90899999999999</v>
      </c>
      <c r="S60">
        <v>708.53099999999995</v>
      </c>
      <c r="T60">
        <v>721.60599999999999</v>
      </c>
      <c r="U60">
        <v>725.23299999999995</v>
      </c>
      <c r="V60">
        <v>677.32399999999996</v>
      </c>
      <c r="W60">
        <v>707.697</v>
      </c>
      <c r="X60">
        <v>699.28</v>
      </c>
    </row>
    <row r="61" spans="1:24">
      <c r="A61">
        <v>728.49199999999996</v>
      </c>
      <c r="B61">
        <v>739.86</v>
      </c>
      <c r="C61">
        <v>732.34100000000001</v>
      </c>
      <c r="D61">
        <v>538.09799999999996</v>
      </c>
      <c r="E61">
        <v>559.899</v>
      </c>
      <c r="F61">
        <v>560.83399999999995</v>
      </c>
      <c r="G61">
        <v>721.78899999999999</v>
      </c>
      <c r="H61">
        <v>741.61099999999999</v>
      </c>
      <c r="I61">
        <v>735.58799999999997</v>
      </c>
      <c r="J61">
        <v>720.827</v>
      </c>
      <c r="K61">
        <v>702.87</v>
      </c>
      <c r="L61">
        <v>725.34900000000005</v>
      </c>
      <c r="M61">
        <v>724.78599999999994</v>
      </c>
      <c r="N61">
        <v>727.91899999999998</v>
      </c>
      <c r="O61">
        <v>732.51499999999999</v>
      </c>
      <c r="P61">
        <v>730.22699999999998</v>
      </c>
      <c r="Q61">
        <v>714.54600000000005</v>
      </c>
      <c r="R61">
        <v>705.97199999999998</v>
      </c>
      <c r="S61">
        <v>712.495</v>
      </c>
      <c r="T61">
        <v>734.30700000000002</v>
      </c>
      <c r="U61">
        <v>734.84199999999998</v>
      </c>
      <c r="V61">
        <v>684.56700000000001</v>
      </c>
      <c r="W61">
        <v>715.35299999999995</v>
      </c>
      <c r="X61">
        <v>707.04700000000003</v>
      </c>
    </row>
    <row r="62" spans="1:24">
      <c r="A62">
        <v>724.37099999999998</v>
      </c>
      <c r="B62">
        <v>733.39700000000005</v>
      </c>
      <c r="C62">
        <v>725.86099999999999</v>
      </c>
      <c r="D62">
        <v>530.16099999999994</v>
      </c>
      <c r="E62">
        <v>554.57299999999998</v>
      </c>
      <c r="F62">
        <v>556.45299999999997</v>
      </c>
      <c r="G62">
        <v>715.66899999999998</v>
      </c>
      <c r="H62">
        <v>739.77599999999995</v>
      </c>
      <c r="I62">
        <v>729.27499999999998</v>
      </c>
      <c r="J62">
        <v>715.96299999999997</v>
      </c>
      <c r="K62">
        <v>698.101</v>
      </c>
      <c r="L62">
        <v>719.28499999999997</v>
      </c>
      <c r="M62">
        <v>721.13699999999994</v>
      </c>
      <c r="N62">
        <v>724.947</v>
      </c>
      <c r="O62">
        <v>731.02599999999995</v>
      </c>
      <c r="P62">
        <v>729.23800000000006</v>
      </c>
      <c r="Q62">
        <v>708.96900000000005</v>
      </c>
      <c r="R62">
        <v>704.58399999999995</v>
      </c>
      <c r="S62">
        <v>708.20100000000002</v>
      </c>
      <c r="T62">
        <v>731.27599999999995</v>
      </c>
      <c r="U62">
        <v>731.95699999999999</v>
      </c>
      <c r="V62">
        <v>680.54200000000003</v>
      </c>
      <c r="W62">
        <v>715.04399999999998</v>
      </c>
      <c r="X62">
        <v>705.10900000000004</v>
      </c>
    </row>
    <row r="63" spans="1:24">
      <c r="A63">
        <v>721.11199999999997</v>
      </c>
      <c r="B63">
        <v>738.678</v>
      </c>
      <c r="C63">
        <v>727.15599999999995</v>
      </c>
      <c r="D63">
        <v>529.98299999999995</v>
      </c>
      <c r="E63">
        <v>552.93499999999995</v>
      </c>
      <c r="F63">
        <v>556.06200000000001</v>
      </c>
      <c r="G63">
        <v>720.56</v>
      </c>
      <c r="H63">
        <v>739.36400000000003</v>
      </c>
      <c r="I63">
        <v>734.27599999999995</v>
      </c>
      <c r="J63">
        <v>718.94399999999996</v>
      </c>
      <c r="K63">
        <v>702.75699999999995</v>
      </c>
      <c r="L63">
        <v>722.77200000000005</v>
      </c>
      <c r="M63">
        <v>720.846</v>
      </c>
      <c r="N63">
        <v>728.86300000000006</v>
      </c>
      <c r="O63">
        <v>730.64099999999996</v>
      </c>
      <c r="P63">
        <v>725.39099999999996</v>
      </c>
      <c r="Q63">
        <v>710.76300000000003</v>
      </c>
      <c r="R63">
        <v>701.56100000000004</v>
      </c>
      <c r="S63">
        <v>709.28099999999995</v>
      </c>
      <c r="T63">
        <v>726.52200000000005</v>
      </c>
      <c r="U63">
        <v>733.59</v>
      </c>
      <c r="V63">
        <v>679.59299999999996</v>
      </c>
      <c r="W63">
        <v>716.12900000000002</v>
      </c>
      <c r="X63">
        <v>703.99199999999996</v>
      </c>
    </row>
    <row r="64" spans="1:24">
      <c r="A64">
        <v>718.71199999999999</v>
      </c>
      <c r="B64">
        <v>730.44399999999996</v>
      </c>
      <c r="C64">
        <v>722.43499999999995</v>
      </c>
      <c r="D64">
        <v>523.18600000000004</v>
      </c>
      <c r="E64">
        <v>552.23599999999999</v>
      </c>
      <c r="F64">
        <v>554.26</v>
      </c>
      <c r="G64">
        <v>714.95</v>
      </c>
      <c r="H64">
        <v>738.19100000000003</v>
      </c>
      <c r="I64">
        <v>727.45299999999997</v>
      </c>
      <c r="J64">
        <v>715.29600000000005</v>
      </c>
      <c r="K64">
        <v>697.93100000000004</v>
      </c>
      <c r="L64">
        <v>719.05899999999997</v>
      </c>
      <c r="M64">
        <v>717.57600000000002</v>
      </c>
      <c r="N64">
        <v>722.31700000000001</v>
      </c>
      <c r="O64">
        <v>728.976</v>
      </c>
      <c r="P64">
        <v>723.53899999999999</v>
      </c>
      <c r="Q64">
        <v>708.34699999999998</v>
      </c>
      <c r="R64">
        <v>703.35299999999995</v>
      </c>
      <c r="S64">
        <v>701.85500000000002</v>
      </c>
      <c r="T64">
        <v>723.10799999999995</v>
      </c>
      <c r="U64">
        <v>725.48</v>
      </c>
      <c r="V64">
        <v>676.28399999999999</v>
      </c>
      <c r="W64">
        <v>708.66200000000003</v>
      </c>
      <c r="X64">
        <v>700.678</v>
      </c>
    </row>
    <row r="65" spans="1:24">
      <c r="A65">
        <v>721.38</v>
      </c>
      <c r="B65">
        <v>734.851</v>
      </c>
      <c r="C65">
        <v>726.66700000000003</v>
      </c>
      <c r="D65">
        <v>527.21</v>
      </c>
      <c r="E65">
        <v>552.48699999999997</v>
      </c>
      <c r="F65">
        <v>553.33000000000004</v>
      </c>
      <c r="G65">
        <v>718.61800000000005</v>
      </c>
      <c r="H65">
        <v>737.59699999999998</v>
      </c>
      <c r="I65">
        <v>729.548</v>
      </c>
      <c r="J65">
        <v>715.32600000000002</v>
      </c>
      <c r="K65">
        <v>701.20100000000002</v>
      </c>
      <c r="L65">
        <v>722.221</v>
      </c>
      <c r="M65">
        <v>720.84</v>
      </c>
      <c r="N65">
        <v>726.47900000000004</v>
      </c>
      <c r="O65">
        <v>729.64300000000003</v>
      </c>
      <c r="P65">
        <v>725.02300000000002</v>
      </c>
      <c r="Q65">
        <v>707.63099999999997</v>
      </c>
      <c r="R65">
        <v>701.029</v>
      </c>
      <c r="S65">
        <v>706.53399999999999</v>
      </c>
      <c r="T65">
        <v>723.88599999999997</v>
      </c>
      <c r="U65">
        <v>728.89099999999996</v>
      </c>
      <c r="V65">
        <v>680.63199999999995</v>
      </c>
      <c r="W65">
        <v>710.24199999999996</v>
      </c>
      <c r="X65">
        <v>705.13</v>
      </c>
    </row>
    <row r="66" spans="1:24">
      <c r="A66">
        <v>720.56600000000003</v>
      </c>
      <c r="B66">
        <v>733.74400000000003</v>
      </c>
      <c r="C66">
        <v>725.15499999999997</v>
      </c>
      <c r="D66">
        <v>524.84100000000001</v>
      </c>
      <c r="E66">
        <v>549.65099999999995</v>
      </c>
      <c r="F66">
        <v>551.15200000000004</v>
      </c>
      <c r="G66">
        <v>714.97500000000002</v>
      </c>
      <c r="H66">
        <v>739.19299999999998</v>
      </c>
      <c r="I66">
        <v>729.12</v>
      </c>
      <c r="J66">
        <v>717.35599999999999</v>
      </c>
      <c r="K66">
        <v>697.755</v>
      </c>
      <c r="L66">
        <v>719.779</v>
      </c>
      <c r="M66">
        <v>718.06399999999996</v>
      </c>
      <c r="N66">
        <v>724.13400000000001</v>
      </c>
      <c r="O66">
        <v>732.33500000000004</v>
      </c>
      <c r="P66">
        <v>723.15499999999997</v>
      </c>
      <c r="Q66">
        <v>709.01499999999999</v>
      </c>
      <c r="R66">
        <v>700.48299999999995</v>
      </c>
      <c r="S66">
        <v>705.93499999999995</v>
      </c>
      <c r="T66">
        <v>727.27499999999998</v>
      </c>
      <c r="U66">
        <v>728.86199999999997</v>
      </c>
      <c r="V66">
        <v>678.25199999999995</v>
      </c>
      <c r="W66">
        <v>712.94500000000005</v>
      </c>
      <c r="X66">
        <v>703.68100000000004</v>
      </c>
    </row>
    <row r="67" spans="1:24">
      <c r="A67">
        <v>724.02300000000002</v>
      </c>
      <c r="B67">
        <v>734.79300000000001</v>
      </c>
      <c r="C67">
        <v>724.79100000000005</v>
      </c>
      <c r="D67">
        <v>526.91</v>
      </c>
      <c r="E67">
        <v>549.452</v>
      </c>
      <c r="F67">
        <v>550.55399999999997</v>
      </c>
      <c r="G67">
        <v>717.31399999999996</v>
      </c>
      <c r="H67">
        <v>737.42499999999995</v>
      </c>
      <c r="I67">
        <v>729.745</v>
      </c>
      <c r="J67">
        <v>718.10900000000004</v>
      </c>
      <c r="K67">
        <v>699.39099999999996</v>
      </c>
      <c r="L67">
        <v>719.49699999999996</v>
      </c>
      <c r="M67">
        <v>720.40899999999999</v>
      </c>
      <c r="N67">
        <v>727.25800000000004</v>
      </c>
      <c r="O67">
        <v>728.71100000000001</v>
      </c>
      <c r="P67">
        <v>722.28800000000001</v>
      </c>
      <c r="Q67">
        <v>708.07500000000005</v>
      </c>
      <c r="R67">
        <v>701.88699999999994</v>
      </c>
      <c r="S67">
        <v>704.59699999999998</v>
      </c>
      <c r="T67">
        <v>727.70500000000004</v>
      </c>
      <c r="U67">
        <v>730.40800000000002</v>
      </c>
      <c r="V67">
        <v>677.85299999999995</v>
      </c>
      <c r="W67">
        <v>711.61300000000006</v>
      </c>
      <c r="X67">
        <v>705.68600000000004</v>
      </c>
    </row>
    <row r="68" spans="1:24">
      <c r="A68">
        <v>721.32500000000005</v>
      </c>
      <c r="B68">
        <v>733.80200000000002</v>
      </c>
      <c r="C68">
        <v>722.50300000000004</v>
      </c>
      <c r="D68">
        <v>519.08000000000004</v>
      </c>
      <c r="E68">
        <v>545.05100000000004</v>
      </c>
      <c r="F68">
        <v>545.96299999999997</v>
      </c>
      <c r="G68">
        <v>716.54899999999998</v>
      </c>
      <c r="H68">
        <v>740.005</v>
      </c>
      <c r="I68">
        <v>727.85500000000002</v>
      </c>
      <c r="J68">
        <v>715.87599999999998</v>
      </c>
      <c r="K68">
        <v>695.34900000000005</v>
      </c>
      <c r="L68">
        <v>717.50099999999998</v>
      </c>
      <c r="M68">
        <v>716.12300000000005</v>
      </c>
      <c r="N68">
        <v>719.50099999999998</v>
      </c>
      <c r="O68">
        <v>728.53899999999999</v>
      </c>
      <c r="P68">
        <v>722.55600000000004</v>
      </c>
      <c r="Q68">
        <v>705.62400000000002</v>
      </c>
      <c r="R68">
        <v>699.02599999999995</v>
      </c>
      <c r="S68">
        <v>705.31</v>
      </c>
      <c r="T68">
        <v>721.44</v>
      </c>
      <c r="U68">
        <v>728.66499999999996</v>
      </c>
      <c r="V68">
        <v>676.71</v>
      </c>
      <c r="W68">
        <v>711.03</v>
      </c>
      <c r="X68">
        <v>700.4</v>
      </c>
    </row>
    <row r="69" spans="1:24">
      <c r="A69">
        <v>722.13499999999999</v>
      </c>
      <c r="B69">
        <v>729.02300000000002</v>
      </c>
      <c r="C69">
        <v>718.72900000000004</v>
      </c>
      <c r="D69">
        <v>519.75</v>
      </c>
      <c r="E69">
        <v>542.13699999999994</v>
      </c>
      <c r="F69">
        <v>545.80600000000004</v>
      </c>
      <c r="G69">
        <v>709.91499999999996</v>
      </c>
      <c r="H69">
        <v>732.06</v>
      </c>
      <c r="I69">
        <v>724.37300000000005</v>
      </c>
      <c r="J69">
        <v>712.89499999999998</v>
      </c>
      <c r="K69">
        <v>696.50800000000004</v>
      </c>
      <c r="L69">
        <v>714.43600000000004</v>
      </c>
      <c r="M69">
        <v>717.178</v>
      </c>
      <c r="N69">
        <v>719.81</v>
      </c>
      <c r="O69">
        <v>722.16600000000005</v>
      </c>
      <c r="P69">
        <v>716.67499999999995</v>
      </c>
      <c r="Q69">
        <v>701.529</v>
      </c>
      <c r="R69">
        <v>696.74599999999998</v>
      </c>
      <c r="S69">
        <v>700.37900000000002</v>
      </c>
      <c r="T69">
        <v>720.78599999999994</v>
      </c>
      <c r="U69">
        <v>721.17700000000002</v>
      </c>
      <c r="V69">
        <v>672.34799999999996</v>
      </c>
      <c r="W69">
        <v>704.48299999999995</v>
      </c>
      <c r="X69">
        <v>697.85500000000002</v>
      </c>
    </row>
    <row r="70" spans="1:24">
      <c r="A70">
        <v>720.95</v>
      </c>
      <c r="B70">
        <v>732.71799999999996</v>
      </c>
      <c r="C70">
        <v>723.1</v>
      </c>
      <c r="D70">
        <v>515.89499999999998</v>
      </c>
      <c r="E70">
        <v>541.97699999999998</v>
      </c>
      <c r="F70">
        <v>545.35299999999995</v>
      </c>
      <c r="G70">
        <v>711.90700000000004</v>
      </c>
      <c r="H70">
        <v>733.85599999999999</v>
      </c>
      <c r="I70">
        <v>724.94899999999996</v>
      </c>
      <c r="J70">
        <v>711.65300000000002</v>
      </c>
      <c r="K70">
        <v>694.10599999999999</v>
      </c>
      <c r="L70">
        <v>713.05100000000004</v>
      </c>
      <c r="M70">
        <v>716.30100000000004</v>
      </c>
      <c r="N70">
        <v>718.79</v>
      </c>
      <c r="O70">
        <v>724.077</v>
      </c>
      <c r="P70">
        <v>718.12199999999996</v>
      </c>
      <c r="Q70">
        <v>704.28499999999997</v>
      </c>
      <c r="R70">
        <v>700.21699999999998</v>
      </c>
      <c r="S70">
        <v>700.35299999999995</v>
      </c>
      <c r="T70">
        <v>717.79200000000003</v>
      </c>
      <c r="U70">
        <v>726.08600000000001</v>
      </c>
      <c r="V70">
        <v>670.78399999999999</v>
      </c>
      <c r="W70">
        <v>708.55899999999997</v>
      </c>
      <c r="X70">
        <v>694.59199999999998</v>
      </c>
    </row>
    <row r="71" spans="1:24">
      <c r="A71">
        <v>722.08900000000006</v>
      </c>
      <c r="B71">
        <v>729.697</v>
      </c>
      <c r="C71">
        <v>720.75</v>
      </c>
      <c r="D71">
        <v>514.16700000000003</v>
      </c>
      <c r="E71">
        <v>539.60599999999999</v>
      </c>
      <c r="F71">
        <v>539.274</v>
      </c>
      <c r="G71">
        <v>713.25</v>
      </c>
      <c r="H71">
        <v>734.72799999999995</v>
      </c>
      <c r="I71">
        <v>720.81299999999999</v>
      </c>
      <c r="J71">
        <v>713.23299999999995</v>
      </c>
      <c r="K71">
        <v>693.17100000000005</v>
      </c>
      <c r="L71">
        <v>711.50900000000001</v>
      </c>
      <c r="M71">
        <v>713.83399999999995</v>
      </c>
      <c r="N71">
        <v>719.09299999999996</v>
      </c>
      <c r="O71">
        <v>720.07899999999995</v>
      </c>
      <c r="P71">
        <v>714.72799999999995</v>
      </c>
      <c r="Q71">
        <v>700.97900000000004</v>
      </c>
      <c r="R71">
        <v>696.40300000000002</v>
      </c>
      <c r="S71">
        <v>696.76800000000003</v>
      </c>
      <c r="T71">
        <v>717.46799999999996</v>
      </c>
      <c r="U71">
        <v>719.99699999999996</v>
      </c>
      <c r="V71">
        <v>672.50599999999997</v>
      </c>
      <c r="W71">
        <v>706.43399999999997</v>
      </c>
      <c r="X71">
        <v>696.30899999999997</v>
      </c>
    </row>
    <row r="72" spans="1:24">
      <c r="A72">
        <v>723.65499999999997</v>
      </c>
      <c r="B72">
        <v>732.16700000000003</v>
      </c>
      <c r="C72">
        <v>723.61</v>
      </c>
      <c r="D72">
        <v>515.58799999999997</v>
      </c>
      <c r="E72">
        <v>540.399</v>
      </c>
      <c r="F72">
        <v>539.49199999999996</v>
      </c>
      <c r="G72">
        <v>713.04899999999998</v>
      </c>
      <c r="H72">
        <v>734.65099999999995</v>
      </c>
      <c r="I72">
        <v>728.52700000000004</v>
      </c>
      <c r="J72">
        <v>718.65800000000002</v>
      </c>
      <c r="K72">
        <v>696.51900000000001</v>
      </c>
      <c r="L72">
        <v>716.13300000000004</v>
      </c>
      <c r="M72">
        <v>719.79700000000003</v>
      </c>
      <c r="N72">
        <v>719.65800000000002</v>
      </c>
      <c r="O72">
        <v>724.41399999999999</v>
      </c>
      <c r="P72">
        <v>716.97299999999996</v>
      </c>
      <c r="Q72">
        <v>703.53300000000002</v>
      </c>
      <c r="R72">
        <v>697.83199999999999</v>
      </c>
      <c r="S72">
        <v>702.35599999999999</v>
      </c>
      <c r="T72">
        <v>725.05700000000002</v>
      </c>
      <c r="U72">
        <v>727.26199999999994</v>
      </c>
      <c r="V72">
        <v>673.38499999999999</v>
      </c>
      <c r="W72">
        <v>708.82899999999995</v>
      </c>
      <c r="X72">
        <v>701.64599999999996</v>
      </c>
    </row>
    <row r="73" spans="1:24">
      <c r="A73">
        <v>724.74800000000005</v>
      </c>
      <c r="B73">
        <v>731.19200000000001</v>
      </c>
      <c r="C73">
        <v>723.59100000000001</v>
      </c>
      <c r="D73">
        <v>513.24599999999998</v>
      </c>
      <c r="E73">
        <v>537.67999999999995</v>
      </c>
      <c r="F73">
        <v>541.95600000000002</v>
      </c>
      <c r="G73">
        <v>716.26400000000001</v>
      </c>
      <c r="H73">
        <v>735.43899999999996</v>
      </c>
      <c r="I73">
        <v>726.54700000000003</v>
      </c>
      <c r="J73">
        <v>715.803</v>
      </c>
      <c r="K73">
        <v>693.846</v>
      </c>
      <c r="L73">
        <v>718.19600000000003</v>
      </c>
      <c r="M73">
        <v>719.63900000000001</v>
      </c>
      <c r="N73">
        <v>722.16300000000001</v>
      </c>
      <c r="O73">
        <v>721.68600000000004</v>
      </c>
      <c r="P73">
        <v>720.31</v>
      </c>
      <c r="Q73">
        <v>705.52300000000002</v>
      </c>
      <c r="R73">
        <v>697.28099999999995</v>
      </c>
      <c r="S73">
        <v>701.35799999999995</v>
      </c>
      <c r="T73">
        <v>719.09500000000003</v>
      </c>
      <c r="U73">
        <v>724.34</v>
      </c>
      <c r="V73">
        <v>674.11199999999997</v>
      </c>
      <c r="W73">
        <v>708.03</v>
      </c>
      <c r="X73">
        <v>697.71400000000006</v>
      </c>
    </row>
    <row r="74" spans="1:24">
      <c r="A74">
        <v>719.76800000000003</v>
      </c>
      <c r="B74">
        <v>732.35799999999995</v>
      </c>
      <c r="C74">
        <v>718.76800000000003</v>
      </c>
      <c r="D74">
        <v>512.66800000000001</v>
      </c>
      <c r="E74">
        <v>535.553</v>
      </c>
      <c r="F74">
        <v>533.99199999999996</v>
      </c>
      <c r="G74">
        <v>713.92399999999998</v>
      </c>
      <c r="H74">
        <v>733.47</v>
      </c>
      <c r="I74">
        <v>722.03800000000001</v>
      </c>
      <c r="J74">
        <v>712.88900000000001</v>
      </c>
      <c r="K74">
        <v>694.90200000000004</v>
      </c>
      <c r="L74">
        <v>713.55200000000002</v>
      </c>
      <c r="M74">
        <v>715.73500000000001</v>
      </c>
      <c r="N74">
        <v>718.23099999999999</v>
      </c>
      <c r="O74">
        <v>720.67399999999998</v>
      </c>
      <c r="P74">
        <v>717.07399999999996</v>
      </c>
      <c r="Q74">
        <v>703.19799999999998</v>
      </c>
      <c r="R74">
        <v>695.05600000000004</v>
      </c>
      <c r="S74">
        <v>697.86800000000005</v>
      </c>
      <c r="T74">
        <v>717.27200000000005</v>
      </c>
      <c r="U74">
        <v>722.46299999999997</v>
      </c>
      <c r="V74">
        <v>673.07299999999998</v>
      </c>
      <c r="W74">
        <v>709.39200000000005</v>
      </c>
      <c r="X74">
        <v>699.72500000000002</v>
      </c>
    </row>
    <row r="75" spans="1:24">
      <c r="A75">
        <v>717.46600000000001</v>
      </c>
      <c r="B75">
        <v>727.91300000000001</v>
      </c>
      <c r="C75">
        <v>717.09699999999998</v>
      </c>
      <c r="D75">
        <v>509.20699999999999</v>
      </c>
      <c r="E75">
        <v>535.87</v>
      </c>
      <c r="F75">
        <v>536.55999999999995</v>
      </c>
      <c r="G75">
        <v>713.17700000000002</v>
      </c>
      <c r="H75">
        <v>730.79200000000003</v>
      </c>
      <c r="I75">
        <v>723.476</v>
      </c>
      <c r="J75">
        <v>711.56399999999996</v>
      </c>
      <c r="K75">
        <v>693.02</v>
      </c>
      <c r="L75">
        <v>710.72699999999998</v>
      </c>
      <c r="M75">
        <v>714.26</v>
      </c>
      <c r="N75">
        <v>714.94600000000003</v>
      </c>
      <c r="O75">
        <v>719.34699999999998</v>
      </c>
      <c r="P75">
        <v>713.58100000000002</v>
      </c>
      <c r="Q75">
        <v>699.23800000000006</v>
      </c>
      <c r="R75">
        <v>694.976</v>
      </c>
      <c r="S75">
        <v>697.29700000000003</v>
      </c>
      <c r="T75">
        <v>713.93200000000002</v>
      </c>
      <c r="U75">
        <v>719.60400000000004</v>
      </c>
      <c r="V75">
        <v>666.06799999999998</v>
      </c>
      <c r="W75">
        <v>705.37599999999998</v>
      </c>
      <c r="X75">
        <v>698.50099999999998</v>
      </c>
    </row>
    <row r="76" spans="1:24">
      <c r="A76">
        <v>715.721</v>
      </c>
      <c r="B76">
        <v>731.41600000000005</v>
      </c>
      <c r="C76">
        <v>718.64800000000002</v>
      </c>
      <c r="D76">
        <v>510.26799999999997</v>
      </c>
      <c r="E76">
        <v>532.33799999999997</v>
      </c>
      <c r="F76">
        <v>535.27200000000005</v>
      </c>
      <c r="G76">
        <v>714.77599999999995</v>
      </c>
      <c r="H76">
        <v>733.45299999999997</v>
      </c>
      <c r="I76">
        <v>724.47299999999996</v>
      </c>
      <c r="J76">
        <v>712.59900000000005</v>
      </c>
      <c r="K76">
        <v>692.87300000000005</v>
      </c>
      <c r="L76">
        <v>715.005</v>
      </c>
      <c r="M76">
        <v>714.88400000000001</v>
      </c>
      <c r="N76">
        <v>718.303</v>
      </c>
      <c r="O76">
        <v>722.36900000000003</v>
      </c>
      <c r="P76">
        <v>719.22299999999996</v>
      </c>
      <c r="Q76">
        <v>699.55200000000002</v>
      </c>
      <c r="R76">
        <v>692.40800000000002</v>
      </c>
      <c r="S76">
        <v>698.83299999999997</v>
      </c>
      <c r="T76">
        <v>717.72699999999998</v>
      </c>
      <c r="U76">
        <v>721.69299999999998</v>
      </c>
      <c r="V76">
        <v>669.505</v>
      </c>
      <c r="W76">
        <v>706.33699999999999</v>
      </c>
      <c r="X76">
        <v>698.70699999999999</v>
      </c>
    </row>
    <row r="77" spans="1:24">
      <c r="A77">
        <v>712.74900000000002</v>
      </c>
      <c r="B77">
        <v>724.54600000000005</v>
      </c>
      <c r="C77">
        <v>713.24099999999999</v>
      </c>
      <c r="D77">
        <v>504.31799999999998</v>
      </c>
      <c r="E77">
        <v>529.245</v>
      </c>
      <c r="F77">
        <v>531.45500000000004</v>
      </c>
      <c r="G77">
        <v>704.38900000000001</v>
      </c>
      <c r="H77">
        <v>730.91700000000003</v>
      </c>
      <c r="I77">
        <v>715.91300000000001</v>
      </c>
      <c r="J77">
        <v>707.91300000000001</v>
      </c>
      <c r="K77">
        <v>689.226</v>
      </c>
      <c r="L77">
        <v>705.61800000000005</v>
      </c>
      <c r="M77">
        <v>710.21900000000005</v>
      </c>
      <c r="N77">
        <v>708.88</v>
      </c>
      <c r="O77">
        <v>713.20399999999995</v>
      </c>
      <c r="P77">
        <v>711.14800000000002</v>
      </c>
      <c r="Q77">
        <v>695.44600000000003</v>
      </c>
      <c r="R77">
        <v>688.49199999999996</v>
      </c>
      <c r="S77">
        <v>692.24400000000003</v>
      </c>
      <c r="T77">
        <v>709.81100000000004</v>
      </c>
      <c r="U77">
        <v>716.46400000000006</v>
      </c>
      <c r="V77">
        <v>661.76</v>
      </c>
      <c r="W77">
        <v>698.3</v>
      </c>
      <c r="X77">
        <v>692.51800000000003</v>
      </c>
    </row>
    <row r="78" spans="1:24">
      <c r="A78">
        <v>714.22400000000005</v>
      </c>
      <c r="B78">
        <v>728.75400000000002</v>
      </c>
      <c r="C78">
        <v>716.81399999999996</v>
      </c>
      <c r="D78">
        <v>505.37700000000001</v>
      </c>
      <c r="E78">
        <v>528.245</v>
      </c>
      <c r="F78">
        <v>530.64800000000002</v>
      </c>
      <c r="G78">
        <v>712.04200000000003</v>
      </c>
      <c r="H78">
        <v>731.40899999999999</v>
      </c>
      <c r="I78">
        <v>721.77800000000002</v>
      </c>
      <c r="J78">
        <v>709.73</v>
      </c>
      <c r="K78">
        <v>690.95399999999995</v>
      </c>
      <c r="L78">
        <v>707.90499999999997</v>
      </c>
      <c r="M78">
        <v>715.04</v>
      </c>
      <c r="N78">
        <v>713.54899999999998</v>
      </c>
      <c r="O78">
        <v>716.197</v>
      </c>
      <c r="P78">
        <v>713.13900000000001</v>
      </c>
      <c r="Q78">
        <v>698.38099999999997</v>
      </c>
      <c r="R78">
        <v>687.63099999999997</v>
      </c>
      <c r="S78">
        <v>693.46100000000001</v>
      </c>
      <c r="T78">
        <v>709.07799999999997</v>
      </c>
      <c r="U78">
        <v>717.05</v>
      </c>
      <c r="V78">
        <v>668.00900000000001</v>
      </c>
      <c r="W78">
        <v>703.24099999999999</v>
      </c>
      <c r="X78">
        <v>695.07600000000002</v>
      </c>
    </row>
    <row r="79" spans="1:24">
      <c r="A79">
        <v>713.36099999999999</v>
      </c>
      <c r="B79">
        <v>726.32600000000002</v>
      </c>
      <c r="C79">
        <v>715.73400000000004</v>
      </c>
      <c r="D79">
        <v>506.05599999999998</v>
      </c>
      <c r="E79">
        <v>531.36500000000001</v>
      </c>
      <c r="F79">
        <v>530.399</v>
      </c>
      <c r="G79">
        <v>711.32799999999997</v>
      </c>
      <c r="H79">
        <v>728.96400000000006</v>
      </c>
      <c r="I79">
        <v>720.86500000000001</v>
      </c>
      <c r="J79">
        <v>710.20399999999995</v>
      </c>
      <c r="K79">
        <v>693.63499999999999</v>
      </c>
      <c r="L79">
        <v>711.41700000000003</v>
      </c>
      <c r="M79">
        <v>716.89300000000003</v>
      </c>
      <c r="N79">
        <v>710.46299999999997</v>
      </c>
      <c r="O79">
        <v>716.04399999999998</v>
      </c>
      <c r="P79">
        <v>716.05600000000004</v>
      </c>
      <c r="Q79">
        <v>698.35199999999998</v>
      </c>
      <c r="R79">
        <v>693.45899999999995</v>
      </c>
      <c r="S79">
        <v>693.96400000000006</v>
      </c>
      <c r="T79">
        <v>718.22799999999995</v>
      </c>
      <c r="U79">
        <v>718.91700000000003</v>
      </c>
      <c r="V79">
        <v>666.69799999999998</v>
      </c>
      <c r="W79">
        <v>701.70600000000002</v>
      </c>
      <c r="X79">
        <v>697.447</v>
      </c>
    </row>
    <row r="80" spans="1:24">
      <c r="A80">
        <v>714.39099999999996</v>
      </c>
      <c r="B80">
        <v>725.91300000000001</v>
      </c>
      <c r="C80">
        <v>717.73900000000003</v>
      </c>
      <c r="D80">
        <v>500.75900000000001</v>
      </c>
      <c r="E80">
        <v>525.77</v>
      </c>
      <c r="F80">
        <v>526.70699999999999</v>
      </c>
      <c r="G80">
        <v>704.82299999999998</v>
      </c>
      <c r="H80">
        <v>727.81799999999998</v>
      </c>
      <c r="I80">
        <v>721.77800000000002</v>
      </c>
      <c r="J80">
        <v>708.36800000000005</v>
      </c>
      <c r="K80">
        <v>692.08100000000002</v>
      </c>
      <c r="L80">
        <v>711.82600000000002</v>
      </c>
      <c r="M80">
        <v>709.072</v>
      </c>
      <c r="N80">
        <v>712.48500000000001</v>
      </c>
      <c r="O80">
        <v>712.96199999999999</v>
      </c>
      <c r="P80">
        <v>712.48</v>
      </c>
      <c r="Q80">
        <v>698.25699999999995</v>
      </c>
      <c r="R80">
        <v>687.92499999999995</v>
      </c>
      <c r="S80">
        <v>692.37900000000002</v>
      </c>
      <c r="T80">
        <v>708.50400000000002</v>
      </c>
      <c r="U80">
        <v>716.28300000000002</v>
      </c>
      <c r="V80">
        <v>666.41300000000001</v>
      </c>
      <c r="W80">
        <v>701.279</v>
      </c>
      <c r="X80">
        <v>692.73800000000006</v>
      </c>
    </row>
    <row r="81" spans="1:24">
      <c r="A81">
        <v>708.93100000000004</v>
      </c>
      <c r="B81">
        <v>724.00800000000004</v>
      </c>
      <c r="C81">
        <v>710.40800000000002</v>
      </c>
      <c r="D81">
        <v>496.096</v>
      </c>
      <c r="E81">
        <v>523.82100000000003</v>
      </c>
      <c r="F81">
        <v>526.75300000000004</v>
      </c>
      <c r="G81">
        <v>703.41</v>
      </c>
      <c r="H81">
        <v>724.73699999999997</v>
      </c>
      <c r="I81">
        <v>720.404</v>
      </c>
      <c r="J81">
        <v>706.93600000000004</v>
      </c>
      <c r="K81">
        <v>688.59900000000005</v>
      </c>
      <c r="L81">
        <v>709.36199999999997</v>
      </c>
      <c r="M81">
        <v>709.24900000000002</v>
      </c>
      <c r="N81">
        <v>710.14300000000003</v>
      </c>
      <c r="O81">
        <v>709.48800000000006</v>
      </c>
      <c r="P81">
        <v>709.46699999999998</v>
      </c>
      <c r="Q81">
        <v>692.20600000000002</v>
      </c>
      <c r="R81">
        <v>684.88099999999997</v>
      </c>
      <c r="S81">
        <v>689.03899999999999</v>
      </c>
      <c r="T81">
        <v>709.39499999999998</v>
      </c>
      <c r="U81">
        <v>716.33900000000006</v>
      </c>
      <c r="V81">
        <v>662.36500000000001</v>
      </c>
      <c r="W81">
        <v>700.21199999999999</v>
      </c>
      <c r="X81">
        <v>690.89800000000002</v>
      </c>
    </row>
    <row r="82" spans="1:24">
      <c r="A82">
        <v>714.74</v>
      </c>
      <c r="B82">
        <v>726.33500000000004</v>
      </c>
      <c r="C82">
        <v>718.24400000000003</v>
      </c>
      <c r="D82">
        <v>502.89400000000001</v>
      </c>
      <c r="E82">
        <v>527.95600000000002</v>
      </c>
      <c r="F82">
        <v>527.73900000000003</v>
      </c>
      <c r="G82">
        <v>710.26900000000001</v>
      </c>
      <c r="H82">
        <v>730.73599999999999</v>
      </c>
      <c r="I82">
        <v>727.04600000000005</v>
      </c>
      <c r="J82">
        <v>710.17600000000004</v>
      </c>
      <c r="K82">
        <v>692.91300000000001</v>
      </c>
      <c r="L82">
        <v>713.86400000000003</v>
      </c>
      <c r="M82">
        <v>715.15099999999995</v>
      </c>
      <c r="N82">
        <v>718.04300000000001</v>
      </c>
      <c r="O82">
        <v>712.82899999999995</v>
      </c>
      <c r="P82">
        <v>716.63199999999995</v>
      </c>
      <c r="Q82">
        <v>696.56200000000001</v>
      </c>
      <c r="R82">
        <v>690.98699999999997</v>
      </c>
      <c r="S82">
        <v>697.91899999999998</v>
      </c>
      <c r="T82">
        <v>716.41499999999996</v>
      </c>
      <c r="U82">
        <v>725.28899999999999</v>
      </c>
      <c r="V82">
        <v>667.654</v>
      </c>
      <c r="W82">
        <v>704.40499999999997</v>
      </c>
      <c r="X82">
        <v>697.45600000000002</v>
      </c>
    </row>
    <row r="83" spans="1:24">
      <c r="A83">
        <v>709.18600000000004</v>
      </c>
      <c r="B83">
        <v>720.86699999999996</v>
      </c>
      <c r="C83">
        <v>710.88599999999997</v>
      </c>
      <c r="D83">
        <v>498.48099999999999</v>
      </c>
      <c r="E83">
        <v>522.553</v>
      </c>
      <c r="F83">
        <v>524.74699999999996</v>
      </c>
      <c r="G83">
        <v>702.93799999999999</v>
      </c>
      <c r="H83">
        <v>725.49</v>
      </c>
      <c r="I83">
        <v>720.43700000000001</v>
      </c>
      <c r="J83">
        <v>707.80100000000004</v>
      </c>
      <c r="K83">
        <v>685.40200000000004</v>
      </c>
      <c r="L83">
        <v>704.75300000000004</v>
      </c>
      <c r="M83">
        <v>706.846</v>
      </c>
      <c r="N83">
        <v>706.89599999999996</v>
      </c>
      <c r="O83">
        <v>705.851</v>
      </c>
      <c r="P83">
        <v>706.82100000000003</v>
      </c>
      <c r="Q83">
        <v>692.71799999999996</v>
      </c>
      <c r="R83">
        <v>687.65899999999999</v>
      </c>
      <c r="S83">
        <v>691.04899999999998</v>
      </c>
      <c r="T83">
        <v>710.35599999999999</v>
      </c>
      <c r="U83">
        <v>716.27599999999995</v>
      </c>
      <c r="V83">
        <v>659.87900000000002</v>
      </c>
      <c r="W83">
        <v>697.76199999999994</v>
      </c>
      <c r="X83">
        <v>689.61699999999996</v>
      </c>
    </row>
    <row r="84" spans="1:24">
      <c r="A84">
        <v>712.51199999999994</v>
      </c>
      <c r="B84">
        <v>726.24599999999998</v>
      </c>
      <c r="C84">
        <v>713.59500000000003</v>
      </c>
      <c r="D84">
        <v>497.697</v>
      </c>
      <c r="E84">
        <v>521.33600000000001</v>
      </c>
      <c r="F84">
        <v>522.34100000000001</v>
      </c>
      <c r="G84">
        <v>705.21900000000005</v>
      </c>
      <c r="H84">
        <v>729.36500000000001</v>
      </c>
      <c r="I84">
        <v>722.27700000000004</v>
      </c>
      <c r="J84">
        <v>706.31399999999996</v>
      </c>
      <c r="K84">
        <v>687.51800000000003</v>
      </c>
      <c r="L84">
        <v>711.17100000000005</v>
      </c>
      <c r="M84">
        <v>710.63400000000001</v>
      </c>
      <c r="N84">
        <v>714.45100000000002</v>
      </c>
      <c r="O84">
        <v>712.77300000000002</v>
      </c>
      <c r="P84">
        <v>711.17100000000005</v>
      </c>
      <c r="Q84">
        <v>693.11699999999996</v>
      </c>
      <c r="R84">
        <v>687.43700000000001</v>
      </c>
      <c r="S84">
        <v>692.67899999999997</v>
      </c>
      <c r="T84">
        <v>713.08699999999999</v>
      </c>
      <c r="U84">
        <v>720.44399999999996</v>
      </c>
      <c r="V84">
        <v>665.32299999999998</v>
      </c>
      <c r="W84">
        <v>698.63199999999995</v>
      </c>
      <c r="X84">
        <v>690.85599999999999</v>
      </c>
    </row>
    <row r="85" spans="1:24">
      <c r="A85">
        <v>710.36400000000003</v>
      </c>
      <c r="B85">
        <v>721.08900000000006</v>
      </c>
      <c r="C85">
        <v>710.81899999999996</v>
      </c>
      <c r="D85">
        <v>498.298</v>
      </c>
      <c r="E85">
        <v>519.26</v>
      </c>
      <c r="F85">
        <v>524.28700000000003</v>
      </c>
      <c r="G85">
        <v>703.52499999999998</v>
      </c>
      <c r="H85">
        <v>725.73099999999999</v>
      </c>
      <c r="I85">
        <v>722.05399999999997</v>
      </c>
      <c r="J85">
        <v>706.03800000000001</v>
      </c>
      <c r="K85">
        <v>683.952</v>
      </c>
      <c r="L85">
        <v>707.21299999999997</v>
      </c>
      <c r="M85">
        <v>703.59699999999998</v>
      </c>
      <c r="N85">
        <v>707.68299999999999</v>
      </c>
      <c r="O85">
        <v>710.31399999999996</v>
      </c>
      <c r="P85">
        <v>708.024</v>
      </c>
      <c r="Q85">
        <v>689.26800000000003</v>
      </c>
      <c r="R85">
        <v>684.39400000000001</v>
      </c>
      <c r="S85">
        <v>690.90200000000004</v>
      </c>
      <c r="T85">
        <v>714.27800000000002</v>
      </c>
      <c r="U85">
        <v>718.80700000000002</v>
      </c>
      <c r="V85">
        <v>664.34699999999998</v>
      </c>
      <c r="W85">
        <v>699.65899999999999</v>
      </c>
      <c r="X85">
        <v>690.18</v>
      </c>
    </row>
    <row r="86" spans="1:24">
      <c r="A86">
        <v>705.09100000000001</v>
      </c>
      <c r="B86">
        <v>719.95100000000002</v>
      </c>
      <c r="C86">
        <v>711.62800000000004</v>
      </c>
      <c r="D86">
        <v>497.43599999999998</v>
      </c>
      <c r="E86">
        <v>519.34799999999996</v>
      </c>
      <c r="F86">
        <v>521.83399999999995</v>
      </c>
      <c r="G86">
        <v>701.85699999999997</v>
      </c>
      <c r="H86">
        <v>724.35199999999998</v>
      </c>
      <c r="I86">
        <v>716.45399999999995</v>
      </c>
      <c r="J86">
        <v>702.46799999999996</v>
      </c>
      <c r="K86">
        <v>683.52800000000002</v>
      </c>
      <c r="L86">
        <v>707.75900000000001</v>
      </c>
      <c r="M86">
        <v>707.93899999999996</v>
      </c>
      <c r="N86">
        <v>709.05799999999999</v>
      </c>
      <c r="O86">
        <v>707.07799999999997</v>
      </c>
      <c r="P86">
        <v>705.02099999999996</v>
      </c>
      <c r="Q86">
        <v>689.75300000000004</v>
      </c>
      <c r="R86">
        <v>685.70600000000002</v>
      </c>
      <c r="S86">
        <v>689.48199999999997</v>
      </c>
      <c r="T86">
        <v>711.15899999999999</v>
      </c>
      <c r="U86">
        <v>716.45699999999999</v>
      </c>
      <c r="V86">
        <v>659.31200000000001</v>
      </c>
      <c r="W86">
        <v>694.66899999999998</v>
      </c>
      <c r="X86">
        <v>692.17700000000002</v>
      </c>
    </row>
    <row r="87" spans="1:24">
      <c r="A87">
        <v>709.80200000000002</v>
      </c>
      <c r="B87">
        <v>720.75</v>
      </c>
      <c r="C87">
        <v>712.67100000000005</v>
      </c>
      <c r="D87">
        <v>494.83300000000003</v>
      </c>
      <c r="E87">
        <v>519.92499999999995</v>
      </c>
      <c r="F87">
        <v>521.08799999999997</v>
      </c>
      <c r="G87">
        <v>706.71699999999998</v>
      </c>
      <c r="H87">
        <v>725.32899999999995</v>
      </c>
      <c r="I87">
        <v>723.62</v>
      </c>
      <c r="J87">
        <v>705.24199999999996</v>
      </c>
      <c r="K87">
        <v>688.452</v>
      </c>
      <c r="L87">
        <v>711.97500000000002</v>
      </c>
      <c r="M87">
        <v>708.74800000000005</v>
      </c>
      <c r="N87">
        <v>712.14400000000001</v>
      </c>
      <c r="O87">
        <v>710.69</v>
      </c>
      <c r="P87">
        <v>707.29100000000005</v>
      </c>
      <c r="Q87">
        <v>694.95500000000004</v>
      </c>
      <c r="R87">
        <v>684.85299999999995</v>
      </c>
      <c r="S87">
        <v>689.85699999999997</v>
      </c>
      <c r="T87">
        <v>713.09</v>
      </c>
      <c r="U87">
        <v>719.41499999999996</v>
      </c>
      <c r="V87">
        <v>667.27599999999995</v>
      </c>
      <c r="W87">
        <v>697.88199999999995</v>
      </c>
      <c r="X87">
        <v>690.76300000000003</v>
      </c>
    </row>
    <row r="88" spans="1:24">
      <c r="A88">
        <v>708.01400000000001</v>
      </c>
      <c r="B88">
        <v>721.32899999999995</v>
      </c>
      <c r="C88">
        <v>712.05100000000004</v>
      </c>
      <c r="D88">
        <v>499.11399999999998</v>
      </c>
      <c r="E88">
        <v>517.51</v>
      </c>
      <c r="F88">
        <v>518.22799999999995</v>
      </c>
      <c r="G88">
        <v>704.83500000000004</v>
      </c>
      <c r="H88">
        <v>724.04600000000005</v>
      </c>
      <c r="I88">
        <v>719.97199999999998</v>
      </c>
      <c r="J88">
        <v>702.61300000000006</v>
      </c>
      <c r="K88">
        <v>686.303</v>
      </c>
      <c r="L88">
        <v>709.55499999999995</v>
      </c>
      <c r="M88">
        <v>707.67</v>
      </c>
      <c r="N88">
        <v>713.42600000000004</v>
      </c>
      <c r="O88">
        <v>707.63800000000003</v>
      </c>
      <c r="P88">
        <v>706.26499999999999</v>
      </c>
      <c r="Q88">
        <v>689.93200000000002</v>
      </c>
      <c r="R88">
        <v>683.53899999999999</v>
      </c>
      <c r="S88">
        <v>688.34100000000001</v>
      </c>
      <c r="T88">
        <v>711.12800000000004</v>
      </c>
      <c r="U88">
        <v>716.803</v>
      </c>
      <c r="V88">
        <v>661.88400000000001</v>
      </c>
      <c r="W88">
        <v>692.93</v>
      </c>
      <c r="X88">
        <v>690.94600000000003</v>
      </c>
    </row>
    <row r="89" spans="1:24">
      <c r="A89">
        <v>708.50099999999998</v>
      </c>
      <c r="B89">
        <v>721.69799999999998</v>
      </c>
      <c r="C89">
        <v>714.52499999999998</v>
      </c>
      <c r="D89">
        <v>493.37599999999998</v>
      </c>
      <c r="E89">
        <v>516.03</v>
      </c>
      <c r="F89">
        <v>516.39</v>
      </c>
      <c r="G89">
        <v>702.71699999999998</v>
      </c>
      <c r="H89">
        <v>725.29700000000003</v>
      </c>
      <c r="I89">
        <v>719.49800000000005</v>
      </c>
      <c r="J89">
        <v>703.84500000000003</v>
      </c>
      <c r="K89">
        <v>685.702</v>
      </c>
      <c r="L89">
        <v>709.93700000000001</v>
      </c>
      <c r="M89">
        <v>709.83399999999995</v>
      </c>
      <c r="N89">
        <v>710.47400000000005</v>
      </c>
      <c r="O89">
        <v>710.05499999999995</v>
      </c>
      <c r="P89">
        <v>707.43</v>
      </c>
      <c r="Q89">
        <v>688.51700000000005</v>
      </c>
      <c r="R89">
        <v>681.45500000000004</v>
      </c>
      <c r="S89">
        <v>690.65700000000004</v>
      </c>
      <c r="T89">
        <v>711.13599999999997</v>
      </c>
      <c r="U89">
        <v>716.93700000000001</v>
      </c>
      <c r="V89">
        <v>664.78700000000003</v>
      </c>
      <c r="W89">
        <v>694.40099999999995</v>
      </c>
      <c r="X89">
        <v>687.74599999999998</v>
      </c>
    </row>
    <row r="90" spans="1:24">
      <c r="A90">
        <v>705.90700000000004</v>
      </c>
      <c r="B90">
        <v>719.99400000000003</v>
      </c>
      <c r="C90">
        <v>711.553</v>
      </c>
      <c r="D90">
        <v>493.25</v>
      </c>
      <c r="E90">
        <v>512.78800000000001</v>
      </c>
      <c r="F90">
        <v>516.5</v>
      </c>
      <c r="G90">
        <v>703.19200000000001</v>
      </c>
      <c r="H90">
        <v>726.89599999999996</v>
      </c>
      <c r="I90">
        <v>719.28800000000001</v>
      </c>
      <c r="J90">
        <v>701.80899999999997</v>
      </c>
      <c r="K90">
        <v>684.79499999999996</v>
      </c>
      <c r="L90">
        <v>705.60299999999995</v>
      </c>
      <c r="M90">
        <v>704.37099999999998</v>
      </c>
      <c r="N90">
        <v>707.06299999999999</v>
      </c>
      <c r="O90">
        <v>706.42499999999995</v>
      </c>
      <c r="P90">
        <v>707.4</v>
      </c>
      <c r="Q90">
        <v>692.06100000000004</v>
      </c>
      <c r="R90">
        <v>687.19600000000003</v>
      </c>
      <c r="S90">
        <v>691.63</v>
      </c>
      <c r="T90">
        <v>708.35400000000004</v>
      </c>
      <c r="U90">
        <v>714.13199999999995</v>
      </c>
      <c r="V90">
        <v>663.27099999999996</v>
      </c>
      <c r="W90">
        <v>690.50400000000002</v>
      </c>
      <c r="X90">
        <v>687.92700000000002</v>
      </c>
    </row>
    <row r="91" spans="1:24">
      <c r="A91">
        <v>705.80100000000004</v>
      </c>
      <c r="B91">
        <v>716.84699999999998</v>
      </c>
      <c r="C91">
        <v>706.25199999999995</v>
      </c>
      <c r="D91">
        <v>491.95699999999999</v>
      </c>
      <c r="E91">
        <v>509.30900000000003</v>
      </c>
      <c r="F91">
        <v>512.58799999999997</v>
      </c>
      <c r="G91">
        <v>699.76400000000001</v>
      </c>
      <c r="H91">
        <v>719.971</v>
      </c>
      <c r="I91">
        <v>711.90200000000004</v>
      </c>
      <c r="J91">
        <v>701.33299999999997</v>
      </c>
      <c r="K91">
        <v>682.11800000000005</v>
      </c>
      <c r="L91">
        <v>706.74800000000005</v>
      </c>
      <c r="M91">
        <v>706.01300000000003</v>
      </c>
      <c r="N91">
        <v>706.19500000000005</v>
      </c>
      <c r="O91">
        <v>702.67899999999997</v>
      </c>
      <c r="P91">
        <v>703.78399999999999</v>
      </c>
      <c r="Q91">
        <v>688.06</v>
      </c>
      <c r="R91">
        <v>679.59199999999998</v>
      </c>
      <c r="S91">
        <v>685.77599999999995</v>
      </c>
      <c r="T91">
        <v>709.02499999999998</v>
      </c>
      <c r="U91">
        <v>709.59100000000001</v>
      </c>
      <c r="V91">
        <v>662.60699999999997</v>
      </c>
      <c r="W91">
        <v>691.601</v>
      </c>
      <c r="X91">
        <v>684.17600000000004</v>
      </c>
    </row>
    <row r="92" spans="1:24">
      <c r="A92">
        <v>703.38599999999997</v>
      </c>
      <c r="B92">
        <v>713.6</v>
      </c>
      <c r="C92">
        <v>707.86900000000003</v>
      </c>
      <c r="D92">
        <v>489.012</v>
      </c>
      <c r="E92">
        <v>511.04599999999999</v>
      </c>
      <c r="F92">
        <v>512.57600000000002</v>
      </c>
      <c r="G92">
        <v>698.31500000000005</v>
      </c>
      <c r="H92">
        <v>721.69</v>
      </c>
      <c r="I92">
        <v>713</v>
      </c>
      <c r="J92">
        <v>697.01800000000003</v>
      </c>
      <c r="K92">
        <v>677.654</v>
      </c>
      <c r="L92">
        <v>705.01199999999994</v>
      </c>
      <c r="M92">
        <v>701.30399999999997</v>
      </c>
      <c r="N92">
        <v>702.93</v>
      </c>
      <c r="O92">
        <v>701.71299999999997</v>
      </c>
      <c r="P92">
        <v>699.16800000000001</v>
      </c>
      <c r="Q92">
        <v>688.14700000000005</v>
      </c>
      <c r="R92">
        <v>680.57399999999996</v>
      </c>
      <c r="S92">
        <v>684.68700000000001</v>
      </c>
      <c r="T92">
        <v>704.43100000000004</v>
      </c>
      <c r="U92">
        <v>706.95899999999995</v>
      </c>
      <c r="V92">
        <v>657.32</v>
      </c>
      <c r="W92">
        <v>687.18100000000004</v>
      </c>
      <c r="X92">
        <v>681.82399999999996</v>
      </c>
    </row>
    <row r="93" spans="1:24">
      <c r="A93">
        <v>702.51800000000003</v>
      </c>
      <c r="B93">
        <v>714.68200000000002</v>
      </c>
      <c r="C93">
        <v>707.74699999999996</v>
      </c>
      <c r="D93">
        <v>487.09699999999998</v>
      </c>
      <c r="E93">
        <v>505.2</v>
      </c>
      <c r="F93">
        <v>507.39800000000002</v>
      </c>
      <c r="G93">
        <v>695.15300000000002</v>
      </c>
      <c r="H93">
        <v>717.78</v>
      </c>
      <c r="I93">
        <v>712.47400000000005</v>
      </c>
      <c r="J93">
        <v>694.74300000000005</v>
      </c>
      <c r="K93">
        <v>677.25400000000002</v>
      </c>
      <c r="L93">
        <v>702.52499999999998</v>
      </c>
      <c r="M93">
        <v>697.62199999999996</v>
      </c>
      <c r="N93">
        <v>702.93899999999996</v>
      </c>
      <c r="O93">
        <v>705.61099999999999</v>
      </c>
      <c r="P93">
        <v>699.86099999999999</v>
      </c>
      <c r="Q93">
        <v>688.09799999999996</v>
      </c>
      <c r="R93">
        <v>679.59100000000001</v>
      </c>
      <c r="S93">
        <v>685.58199999999999</v>
      </c>
      <c r="T93">
        <v>704.5</v>
      </c>
      <c r="U93">
        <v>713.20799999999997</v>
      </c>
      <c r="V93">
        <v>659.03200000000004</v>
      </c>
      <c r="W93">
        <v>685.322</v>
      </c>
      <c r="X93">
        <v>682.96</v>
      </c>
    </row>
    <row r="94" spans="1:24">
      <c r="A94">
        <v>707.58</v>
      </c>
      <c r="B94">
        <v>717.60599999999999</v>
      </c>
      <c r="C94">
        <v>710.80399999999997</v>
      </c>
      <c r="D94">
        <v>491.45699999999999</v>
      </c>
      <c r="E94">
        <v>512.44899999999996</v>
      </c>
      <c r="F94">
        <v>511.56900000000002</v>
      </c>
      <c r="G94">
        <v>699.69799999999998</v>
      </c>
      <c r="H94">
        <v>723.53300000000002</v>
      </c>
      <c r="I94">
        <v>717.93700000000001</v>
      </c>
      <c r="J94">
        <v>702.46699999999998</v>
      </c>
      <c r="K94">
        <v>685.51700000000005</v>
      </c>
      <c r="L94">
        <v>707.56399999999996</v>
      </c>
      <c r="M94">
        <v>706.904</v>
      </c>
      <c r="N94">
        <v>709.23800000000006</v>
      </c>
      <c r="O94">
        <v>708.44600000000003</v>
      </c>
      <c r="P94">
        <v>706.39</v>
      </c>
      <c r="Q94">
        <v>691.92200000000003</v>
      </c>
      <c r="R94">
        <v>686.00099999999998</v>
      </c>
      <c r="S94">
        <v>689.30200000000002</v>
      </c>
      <c r="T94">
        <v>707.15599999999995</v>
      </c>
      <c r="U94">
        <v>713.45100000000002</v>
      </c>
      <c r="V94">
        <v>660.35599999999999</v>
      </c>
      <c r="W94">
        <v>693.35699999999997</v>
      </c>
      <c r="X94">
        <v>685.03499999999997</v>
      </c>
    </row>
    <row r="95" spans="1:24">
      <c r="A95">
        <v>705.06500000000005</v>
      </c>
      <c r="B95">
        <v>719.03399999999999</v>
      </c>
      <c r="C95">
        <v>711.61500000000001</v>
      </c>
      <c r="D95">
        <v>487.81599999999997</v>
      </c>
      <c r="E95">
        <v>507.80099999999999</v>
      </c>
      <c r="F95">
        <v>510.46600000000001</v>
      </c>
      <c r="G95">
        <v>700.03800000000001</v>
      </c>
      <c r="H95">
        <v>721.41</v>
      </c>
      <c r="I95">
        <v>712.97500000000002</v>
      </c>
      <c r="J95">
        <v>702.54499999999996</v>
      </c>
      <c r="K95">
        <v>680.56399999999996</v>
      </c>
      <c r="L95">
        <v>708.55100000000004</v>
      </c>
      <c r="M95">
        <v>704.601</v>
      </c>
      <c r="N95">
        <v>703.79</v>
      </c>
      <c r="O95">
        <v>704.31799999999998</v>
      </c>
      <c r="P95">
        <v>700.45500000000004</v>
      </c>
      <c r="Q95">
        <v>685.12900000000002</v>
      </c>
      <c r="R95">
        <v>679.221</v>
      </c>
      <c r="S95">
        <v>684.91399999999999</v>
      </c>
      <c r="T95">
        <v>704.63499999999999</v>
      </c>
      <c r="U95">
        <v>710.68100000000004</v>
      </c>
      <c r="V95">
        <v>658.68799999999999</v>
      </c>
      <c r="W95">
        <v>689.58199999999999</v>
      </c>
      <c r="X95">
        <v>682.95899999999995</v>
      </c>
    </row>
    <row r="96" spans="1:24">
      <c r="A96">
        <v>706.79899999999998</v>
      </c>
      <c r="B96">
        <v>715.78</v>
      </c>
      <c r="C96">
        <v>710.27800000000002</v>
      </c>
      <c r="D96">
        <v>485.346</v>
      </c>
      <c r="E96">
        <v>510.01400000000001</v>
      </c>
      <c r="F96">
        <v>509.69099999999997</v>
      </c>
      <c r="G96">
        <v>702.53599999999994</v>
      </c>
      <c r="H96">
        <v>728.2</v>
      </c>
      <c r="I96">
        <v>713.53</v>
      </c>
      <c r="J96">
        <v>702.14099999999996</v>
      </c>
      <c r="K96">
        <v>684.649</v>
      </c>
      <c r="L96">
        <v>704.29300000000001</v>
      </c>
      <c r="M96">
        <v>706.46500000000003</v>
      </c>
      <c r="N96">
        <v>706.76199999999994</v>
      </c>
      <c r="O96">
        <v>707.71400000000006</v>
      </c>
      <c r="P96">
        <v>703.34100000000001</v>
      </c>
      <c r="Q96">
        <v>685.98099999999999</v>
      </c>
      <c r="R96">
        <v>681.971</v>
      </c>
      <c r="S96">
        <v>687.63</v>
      </c>
      <c r="T96">
        <v>708.13</v>
      </c>
      <c r="U96">
        <v>711.57100000000003</v>
      </c>
      <c r="V96">
        <v>660.46799999999996</v>
      </c>
      <c r="W96">
        <v>691.46400000000006</v>
      </c>
      <c r="X96">
        <v>685.63300000000004</v>
      </c>
    </row>
    <row r="97" spans="1:24">
      <c r="A97">
        <v>704.75199999999995</v>
      </c>
      <c r="B97">
        <v>715.49</v>
      </c>
      <c r="C97">
        <v>709.572</v>
      </c>
      <c r="D97">
        <v>484.98</v>
      </c>
      <c r="E97">
        <v>509.74200000000002</v>
      </c>
      <c r="F97">
        <v>507.40300000000002</v>
      </c>
      <c r="G97">
        <v>697.32100000000003</v>
      </c>
      <c r="H97">
        <v>717.98400000000004</v>
      </c>
      <c r="I97">
        <v>709.26</v>
      </c>
      <c r="J97">
        <v>699.27800000000002</v>
      </c>
      <c r="K97">
        <v>680.75099999999998</v>
      </c>
      <c r="L97">
        <v>704.64800000000002</v>
      </c>
      <c r="M97">
        <v>702.04499999999996</v>
      </c>
      <c r="N97">
        <v>704.33100000000002</v>
      </c>
      <c r="O97">
        <v>704.69799999999998</v>
      </c>
      <c r="P97">
        <v>702.28700000000003</v>
      </c>
      <c r="Q97">
        <v>688.75099999999998</v>
      </c>
      <c r="R97">
        <v>679.94</v>
      </c>
      <c r="S97">
        <v>685.06299999999999</v>
      </c>
      <c r="T97">
        <v>704.80799999999999</v>
      </c>
      <c r="U97">
        <v>708.29700000000003</v>
      </c>
      <c r="V97">
        <v>655.49</v>
      </c>
      <c r="W97">
        <v>688.63300000000004</v>
      </c>
      <c r="X97">
        <v>681.38400000000001</v>
      </c>
    </row>
    <row r="98" spans="1:24">
      <c r="A98">
        <v>702.79700000000003</v>
      </c>
      <c r="B98">
        <v>713.94600000000003</v>
      </c>
      <c r="C98">
        <v>705.39599999999996</v>
      </c>
      <c r="D98">
        <v>482.95800000000003</v>
      </c>
      <c r="E98">
        <v>504.35599999999999</v>
      </c>
      <c r="F98">
        <v>506.81900000000002</v>
      </c>
      <c r="G98">
        <v>699.68600000000004</v>
      </c>
      <c r="H98">
        <v>723.59100000000001</v>
      </c>
      <c r="I98">
        <v>710.83799999999997</v>
      </c>
      <c r="J98">
        <v>696.83</v>
      </c>
      <c r="K98">
        <v>678.91499999999996</v>
      </c>
      <c r="L98">
        <v>702.53300000000002</v>
      </c>
      <c r="M98">
        <v>701.34299999999996</v>
      </c>
      <c r="N98">
        <v>701.77</v>
      </c>
      <c r="O98">
        <v>705.25199999999995</v>
      </c>
      <c r="P98">
        <v>700.51700000000005</v>
      </c>
      <c r="Q98">
        <v>683.99699999999996</v>
      </c>
      <c r="R98">
        <v>677.85699999999997</v>
      </c>
      <c r="S98">
        <v>682.96199999999999</v>
      </c>
      <c r="T98">
        <v>704.05799999999999</v>
      </c>
      <c r="U98">
        <v>706.31</v>
      </c>
      <c r="V98">
        <v>655.88499999999999</v>
      </c>
      <c r="W98">
        <v>688.77</v>
      </c>
      <c r="X98">
        <v>679.08900000000006</v>
      </c>
    </row>
    <row r="99" spans="1:24">
      <c r="A99">
        <v>704.44899999999996</v>
      </c>
      <c r="B99">
        <v>716.19399999999996</v>
      </c>
      <c r="C99">
        <v>709.52</v>
      </c>
      <c r="D99">
        <v>486.44299999999998</v>
      </c>
      <c r="E99">
        <v>508.13400000000001</v>
      </c>
      <c r="F99">
        <v>508.79500000000002</v>
      </c>
      <c r="G99">
        <v>699.09100000000001</v>
      </c>
      <c r="H99">
        <v>719.98900000000003</v>
      </c>
      <c r="I99">
        <v>712.33299999999997</v>
      </c>
      <c r="J99">
        <v>695.05100000000004</v>
      </c>
      <c r="K99">
        <v>681.81100000000004</v>
      </c>
      <c r="L99">
        <v>705.3</v>
      </c>
      <c r="M99">
        <v>702.79399999999998</v>
      </c>
      <c r="N99">
        <v>704.54100000000005</v>
      </c>
      <c r="O99">
        <v>705.68100000000004</v>
      </c>
      <c r="P99">
        <v>701.63099999999997</v>
      </c>
      <c r="Q99">
        <v>690.07</v>
      </c>
      <c r="R99">
        <v>682.47500000000002</v>
      </c>
      <c r="S99">
        <v>685.95899999999995</v>
      </c>
      <c r="T99">
        <v>703.82500000000005</v>
      </c>
      <c r="U99">
        <v>707.15700000000004</v>
      </c>
      <c r="V99">
        <v>658.99800000000005</v>
      </c>
      <c r="W99">
        <v>688.83699999999999</v>
      </c>
      <c r="X99">
        <v>675.36699999999996</v>
      </c>
    </row>
    <row r="100" spans="1:24">
      <c r="A100">
        <v>701.59799999999996</v>
      </c>
      <c r="B100">
        <v>713.14300000000003</v>
      </c>
      <c r="C100">
        <v>707.37800000000004</v>
      </c>
      <c r="D100">
        <v>480.91500000000002</v>
      </c>
      <c r="E100">
        <v>502.96199999999999</v>
      </c>
      <c r="F100">
        <v>502.642</v>
      </c>
      <c r="G100">
        <v>697.69</v>
      </c>
      <c r="H100">
        <v>720.91</v>
      </c>
      <c r="I100">
        <v>711.80399999999997</v>
      </c>
      <c r="J100">
        <v>696.32299999999998</v>
      </c>
      <c r="K100">
        <v>678.40899999999999</v>
      </c>
      <c r="L100">
        <v>701.55499999999995</v>
      </c>
      <c r="M100">
        <v>700.10900000000004</v>
      </c>
      <c r="N100">
        <v>699.84500000000003</v>
      </c>
      <c r="O100">
        <v>704.23699999999997</v>
      </c>
      <c r="P100">
        <v>698.56200000000001</v>
      </c>
      <c r="Q100">
        <v>684.03200000000004</v>
      </c>
      <c r="R100">
        <v>681.46</v>
      </c>
      <c r="S100">
        <v>676.29300000000001</v>
      </c>
      <c r="T100">
        <v>702.69</v>
      </c>
      <c r="U100">
        <v>706.96799999999996</v>
      </c>
      <c r="V100">
        <v>654.83299999999997</v>
      </c>
      <c r="W100">
        <v>688.88</v>
      </c>
      <c r="X100">
        <v>678.00099999999998</v>
      </c>
    </row>
    <row r="101" spans="1:24">
      <c r="A101">
        <v>701.31899999999996</v>
      </c>
      <c r="B101">
        <v>715.2</v>
      </c>
      <c r="C101">
        <v>705.77200000000005</v>
      </c>
      <c r="D101">
        <v>482.822</v>
      </c>
      <c r="E101">
        <v>500.56900000000002</v>
      </c>
      <c r="F101">
        <v>503.44</v>
      </c>
      <c r="G101">
        <v>695.43799999999999</v>
      </c>
      <c r="H101">
        <v>720.67</v>
      </c>
      <c r="I101">
        <v>707.75400000000002</v>
      </c>
      <c r="J101">
        <v>694.78700000000003</v>
      </c>
      <c r="K101">
        <v>680.39599999999996</v>
      </c>
      <c r="L101">
        <v>696.84400000000005</v>
      </c>
      <c r="M101">
        <v>698.65599999999995</v>
      </c>
      <c r="N101">
        <v>705.12900000000002</v>
      </c>
      <c r="O101">
        <v>701.86900000000003</v>
      </c>
      <c r="P101">
        <v>699.41399999999999</v>
      </c>
      <c r="Q101">
        <v>684.63699999999994</v>
      </c>
      <c r="R101">
        <v>681.23299999999995</v>
      </c>
      <c r="S101">
        <v>678.52499999999998</v>
      </c>
      <c r="T101">
        <v>699.20100000000002</v>
      </c>
      <c r="U101">
        <v>705.178</v>
      </c>
      <c r="V101">
        <v>652.28300000000002</v>
      </c>
      <c r="W101">
        <v>686.33500000000004</v>
      </c>
      <c r="X101">
        <v>677.43100000000004</v>
      </c>
    </row>
    <row r="102" spans="1:24">
      <c r="A102">
        <v>700.44600000000003</v>
      </c>
      <c r="B102">
        <v>712.40499999999997</v>
      </c>
      <c r="C102">
        <v>708.16200000000003</v>
      </c>
      <c r="D102">
        <v>479.89</v>
      </c>
      <c r="E102">
        <v>497.85399999999998</v>
      </c>
      <c r="F102">
        <v>501.23500000000001</v>
      </c>
      <c r="G102">
        <v>694.33799999999997</v>
      </c>
      <c r="H102">
        <v>720.22900000000004</v>
      </c>
      <c r="I102">
        <v>708.24900000000002</v>
      </c>
      <c r="J102">
        <v>694.99</v>
      </c>
      <c r="K102">
        <v>679.89499999999998</v>
      </c>
      <c r="L102">
        <v>698.97699999999998</v>
      </c>
      <c r="M102">
        <v>697.86199999999997</v>
      </c>
      <c r="N102">
        <v>698.48400000000004</v>
      </c>
      <c r="O102">
        <v>699.94899999999996</v>
      </c>
      <c r="P102">
        <v>697.76599999999996</v>
      </c>
      <c r="Q102">
        <v>682.952</v>
      </c>
      <c r="R102">
        <v>676.41800000000001</v>
      </c>
      <c r="S102">
        <v>679.06500000000005</v>
      </c>
      <c r="T102">
        <v>700.69500000000005</v>
      </c>
      <c r="U102">
        <v>702.27700000000004</v>
      </c>
      <c r="V102">
        <v>654.89599999999996</v>
      </c>
      <c r="W102">
        <v>683.07899999999995</v>
      </c>
      <c r="X102">
        <v>677.00400000000002</v>
      </c>
    </row>
    <row r="103" spans="1:24">
      <c r="A103">
        <v>700.79899999999998</v>
      </c>
      <c r="B103">
        <v>711.30700000000002</v>
      </c>
      <c r="C103">
        <v>705.09699999999998</v>
      </c>
      <c r="D103">
        <v>483.55200000000002</v>
      </c>
      <c r="E103">
        <v>502.36399999999998</v>
      </c>
      <c r="F103">
        <v>502.62599999999998</v>
      </c>
      <c r="G103">
        <v>693.74699999999996</v>
      </c>
      <c r="H103">
        <v>717.51099999999997</v>
      </c>
      <c r="I103">
        <v>711.02099999999996</v>
      </c>
      <c r="J103">
        <v>693.14300000000003</v>
      </c>
      <c r="K103">
        <v>675.73199999999997</v>
      </c>
      <c r="L103">
        <v>697.702</v>
      </c>
      <c r="M103">
        <v>696.404</v>
      </c>
      <c r="N103">
        <v>699.08699999999999</v>
      </c>
      <c r="O103">
        <v>703.77800000000002</v>
      </c>
      <c r="P103">
        <v>698.80499999999995</v>
      </c>
      <c r="Q103">
        <v>683.14800000000002</v>
      </c>
      <c r="R103">
        <v>678.33500000000004</v>
      </c>
      <c r="S103">
        <v>680.63800000000003</v>
      </c>
      <c r="T103">
        <v>699.154</v>
      </c>
      <c r="U103">
        <v>706.47500000000002</v>
      </c>
      <c r="V103">
        <v>653.91700000000003</v>
      </c>
      <c r="W103">
        <v>685.88</v>
      </c>
      <c r="X103">
        <v>681.94299999999998</v>
      </c>
    </row>
    <row r="104" spans="1:24">
      <c r="A104">
        <v>698.178</v>
      </c>
      <c r="B104">
        <v>713.40200000000004</v>
      </c>
      <c r="C104">
        <v>704.78099999999995</v>
      </c>
      <c r="D104">
        <v>477.45800000000003</v>
      </c>
      <c r="E104">
        <v>498.75200000000001</v>
      </c>
      <c r="F104">
        <v>499.654</v>
      </c>
      <c r="G104">
        <v>693.67100000000005</v>
      </c>
      <c r="H104">
        <v>721.50599999999997</v>
      </c>
      <c r="I104">
        <v>706.92399999999998</v>
      </c>
      <c r="J104">
        <v>693.51599999999996</v>
      </c>
      <c r="K104">
        <v>675.86500000000001</v>
      </c>
      <c r="L104">
        <v>694.875</v>
      </c>
      <c r="M104">
        <v>695.60199999999998</v>
      </c>
      <c r="N104">
        <v>697.61199999999997</v>
      </c>
      <c r="O104">
        <v>701.12599999999998</v>
      </c>
      <c r="P104">
        <v>695.19200000000001</v>
      </c>
      <c r="Q104">
        <v>681.17</v>
      </c>
      <c r="R104">
        <v>677.54899999999998</v>
      </c>
      <c r="S104">
        <v>678.10199999999998</v>
      </c>
      <c r="T104">
        <v>698.90499999999997</v>
      </c>
      <c r="U104">
        <v>700.03200000000004</v>
      </c>
      <c r="V104">
        <v>651.89</v>
      </c>
      <c r="W104">
        <v>683.59900000000005</v>
      </c>
      <c r="X104">
        <v>676.66200000000003</v>
      </c>
    </row>
    <row r="105" spans="1:24">
      <c r="A105">
        <v>693.30700000000002</v>
      </c>
      <c r="B105">
        <v>707.37699999999995</v>
      </c>
      <c r="C105">
        <v>699.59</v>
      </c>
      <c r="D105">
        <v>478.79300000000001</v>
      </c>
      <c r="E105">
        <v>497.678</v>
      </c>
      <c r="F105">
        <v>497.315</v>
      </c>
      <c r="G105">
        <v>688.09400000000005</v>
      </c>
      <c r="H105">
        <v>710.29399999999998</v>
      </c>
      <c r="I105">
        <v>706.07500000000005</v>
      </c>
      <c r="J105">
        <v>687.30799999999999</v>
      </c>
      <c r="K105">
        <v>672.79200000000003</v>
      </c>
      <c r="L105">
        <v>692.52599999999995</v>
      </c>
      <c r="M105">
        <v>693.23800000000006</v>
      </c>
      <c r="N105">
        <v>693.75900000000001</v>
      </c>
      <c r="O105">
        <v>695.95500000000004</v>
      </c>
      <c r="P105">
        <v>695.82799999999997</v>
      </c>
      <c r="Q105">
        <v>680.798</v>
      </c>
      <c r="R105">
        <v>672.47799999999995</v>
      </c>
      <c r="S105">
        <v>674.41600000000005</v>
      </c>
      <c r="T105">
        <v>695.60599999999999</v>
      </c>
      <c r="U105">
        <v>698.08699999999999</v>
      </c>
      <c r="V105">
        <v>648.87900000000002</v>
      </c>
      <c r="W105">
        <v>679.00400000000002</v>
      </c>
      <c r="X105">
        <v>671.95399999999995</v>
      </c>
    </row>
    <row r="106" spans="1:24">
      <c r="A106">
        <v>699.10799999999995</v>
      </c>
      <c r="B106">
        <v>712.50300000000004</v>
      </c>
      <c r="C106">
        <v>700.35900000000004</v>
      </c>
      <c r="D106">
        <v>478.00900000000001</v>
      </c>
      <c r="E106">
        <v>496.64600000000002</v>
      </c>
      <c r="F106">
        <v>499.11200000000002</v>
      </c>
      <c r="G106">
        <v>697.42700000000002</v>
      </c>
      <c r="H106">
        <v>717.41300000000001</v>
      </c>
      <c r="I106">
        <v>711.23</v>
      </c>
      <c r="J106">
        <v>696.23</v>
      </c>
      <c r="K106">
        <v>675.34400000000005</v>
      </c>
      <c r="L106">
        <v>695.27200000000005</v>
      </c>
      <c r="M106">
        <v>696.46500000000003</v>
      </c>
      <c r="N106">
        <v>696.76400000000001</v>
      </c>
      <c r="O106">
        <v>701.649</v>
      </c>
      <c r="P106">
        <v>696.05</v>
      </c>
      <c r="Q106">
        <v>682.21299999999997</v>
      </c>
      <c r="R106">
        <v>678.06600000000003</v>
      </c>
      <c r="S106">
        <v>678.07500000000005</v>
      </c>
      <c r="T106">
        <v>698.327</v>
      </c>
      <c r="U106">
        <v>700.78399999999999</v>
      </c>
      <c r="V106">
        <v>654.64</v>
      </c>
      <c r="W106">
        <v>683.55799999999999</v>
      </c>
      <c r="X106">
        <v>679.9</v>
      </c>
    </row>
    <row r="107" spans="1:24">
      <c r="A107">
        <v>698.61099999999999</v>
      </c>
      <c r="B107">
        <v>712.62</v>
      </c>
      <c r="C107">
        <v>704.90800000000002</v>
      </c>
      <c r="D107">
        <v>480.70600000000002</v>
      </c>
      <c r="E107">
        <v>499.73599999999999</v>
      </c>
      <c r="F107">
        <v>498.43200000000002</v>
      </c>
      <c r="G107">
        <v>697.10699999999997</v>
      </c>
      <c r="H107">
        <v>714.57299999999998</v>
      </c>
      <c r="I107">
        <v>709.94899999999996</v>
      </c>
      <c r="J107">
        <v>693.18700000000001</v>
      </c>
      <c r="K107">
        <v>677.01700000000005</v>
      </c>
      <c r="L107">
        <v>696.09</v>
      </c>
      <c r="M107">
        <v>698.24300000000005</v>
      </c>
      <c r="N107">
        <v>695.02</v>
      </c>
      <c r="O107">
        <v>701.84199999999998</v>
      </c>
      <c r="P107">
        <v>698.55200000000002</v>
      </c>
      <c r="Q107">
        <v>682.18299999999999</v>
      </c>
      <c r="R107">
        <v>675.79499999999996</v>
      </c>
      <c r="S107">
        <v>676.62199999999996</v>
      </c>
      <c r="T107">
        <v>699.02200000000005</v>
      </c>
      <c r="U107">
        <v>701.81600000000003</v>
      </c>
      <c r="V107">
        <v>652.37199999999996</v>
      </c>
      <c r="W107">
        <v>685.12099999999998</v>
      </c>
      <c r="X107">
        <v>679.06</v>
      </c>
    </row>
    <row r="108" spans="1:24">
      <c r="A108">
        <v>699.50099999999998</v>
      </c>
      <c r="B108">
        <v>712.12900000000002</v>
      </c>
      <c r="C108">
        <v>703.76900000000001</v>
      </c>
      <c r="D108">
        <v>477.95299999999997</v>
      </c>
      <c r="E108">
        <v>497.428</v>
      </c>
      <c r="F108">
        <v>495.62900000000002</v>
      </c>
      <c r="G108">
        <v>697.26400000000001</v>
      </c>
      <c r="H108">
        <v>718.00599999999997</v>
      </c>
      <c r="I108">
        <v>706.80499999999995</v>
      </c>
      <c r="J108">
        <v>694.68499999999995</v>
      </c>
      <c r="K108">
        <v>675.99400000000003</v>
      </c>
      <c r="L108">
        <v>697.01</v>
      </c>
      <c r="M108">
        <v>697.94500000000005</v>
      </c>
      <c r="N108">
        <v>699.53499999999997</v>
      </c>
      <c r="O108">
        <v>702.73500000000001</v>
      </c>
      <c r="P108">
        <v>695.60900000000004</v>
      </c>
      <c r="Q108">
        <v>681.83199999999999</v>
      </c>
      <c r="R108">
        <v>676.03</v>
      </c>
      <c r="S108">
        <v>676.00699999999995</v>
      </c>
      <c r="T108">
        <v>697.875</v>
      </c>
      <c r="U108">
        <v>700.75699999999995</v>
      </c>
      <c r="V108">
        <v>654.02200000000005</v>
      </c>
      <c r="W108">
        <v>685.16200000000003</v>
      </c>
      <c r="X108">
        <v>678.74</v>
      </c>
    </row>
    <row r="109" spans="1:24">
      <c r="A109">
        <v>693.45799999999997</v>
      </c>
      <c r="B109">
        <v>707.12900000000002</v>
      </c>
      <c r="C109">
        <v>700.36500000000001</v>
      </c>
      <c r="D109">
        <v>476.11599999999999</v>
      </c>
      <c r="E109">
        <v>491.209</v>
      </c>
      <c r="F109">
        <v>494.733</v>
      </c>
      <c r="G109">
        <v>690.846</v>
      </c>
      <c r="H109">
        <v>714.62199999999996</v>
      </c>
      <c r="I109">
        <v>705.96600000000001</v>
      </c>
      <c r="J109">
        <v>688.76599999999996</v>
      </c>
      <c r="K109">
        <v>674.94299999999998</v>
      </c>
      <c r="L109">
        <v>691.90099999999995</v>
      </c>
      <c r="M109">
        <v>691.95100000000002</v>
      </c>
      <c r="N109">
        <v>692.85</v>
      </c>
      <c r="O109">
        <v>696.24900000000002</v>
      </c>
      <c r="P109">
        <v>693.26300000000003</v>
      </c>
      <c r="Q109">
        <v>678.53099999999995</v>
      </c>
      <c r="R109">
        <v>675.06799999999998</v>
      </c>
      <c r="S109">
        <v>675.65200000000004</v>
      </c>
      <c r="T109">
        <v>695.65800000000002</v>
      </c>
      <c r="U109">
        <v>698.24300000000005</v>
      </c>
      <c r="V109">
        <v>649.60799999999995</v>
      </c>
      <c r="W109">
        <v>679.95799999999997</v>
      </c>
      <c r="X109">
        <v>671.96699999999998</v>
      </c>
    </row>
    <row r="110" spans="1:24">
      <c r="A110">
        <v>691.995</v>
      </c>
      <c r="B110">
        <v>707.44</v>
      </c>
      <c r="C110">
        <v>697.46199999999999</v>
      </c>
      <c r="D110">
        <v>473.96300000000002</v>
      </c>
      <c r="E110">
        <v>491.44900000000001</v>
      </c>
      <c r="F110">
        <v>492.15899999999999</v>
      </c>
      <c r="G110">
        <v>691.73800000000006</v>
      </c>
      <c r="H110">
        <v>713.09400000000005</v>
      </c>
      <c r="I110">
        <v>705.71100000000001</v>
      </c>
      <c r="J110">
        <v>689.404</v>
      </c>
      <c r="K110">
        <v>671.31700000000001</v>
      </c>
      <c r="L110">
        <v>695.077</v>
      </c>
      <c r="M110">
        <v>691.06200000000001</v>
      </c>
      <c r="N110">
        <v>690.476</v>
      </c>
      <c r="O110">
        <v>698.13499999999999</v>
      </c>
      <c r="P110">
        <v>691.35400000000004</v>
      </c>
      <c r="Q110">
        <v>677.33299999999997</v>
      </c>
      <c r="R110">
        <v>670.20299999999997</v>
      </c>
      <c r="S110">
        <v>672.59</v>
      </c>
      <c r="T110">
        <v>692.69500000000005</v>
      </c>
      <c r="U110">
        <v>696.77499999999998</v>
      </c>
      <c r="V110">
        <v>646.05899999999997</v>
      </c>
      <c r="W110">
        <v>681.25800000000004</v>
      </c>
      <c r="X110">
        <v>673.22799999999995</v>
      </c>
    </row>
    <row r="111" spans="1:24">
      <c r="A111">
        <v>697.13900000000001</v>
      </c>
      <c r="B111">
        <v>709.88599999999997</v>
      </c>
      <c r="C111">
        <v>701.83500000000004</v>
      </c>
      <c r="D111">
        <v>477.79899999999998</v>
      </c>
      <c r="E111">
        <v>494.43599999999998</v>
      </c>
      <c r="F111">
        <v>498.28</v>
      </c>
      <c r="G111">
        <v>696.70899999999995</v>
      </c>
      <c r="H111">
        <v>720.01199999999994</v>
      </c>
      <c r="I111">
        <v>712.79300000000001</v>
      </c>
      <c r="J111">
        <v>692.55399999999997</v>
      </c>
      <c r="K111">
        <v>675.84799999999996</v>
      </c>
      <c r="L111">
        <v>694.40499999999997</v>
      </c>
      <c r="M111">
        <v>695.74800000000005</v>
      </c>
      <c r="N111">
        <v>695.61199999999997</v>
      </c>
      <c r="O111">
        <v>699.80499999999995</v>
      </c>
      <c r="P111">
        <v>696.74599999999998</v>
      </c>
      <c r="Q111">
        <v>680.303</v>
      </c>
      <c r="R111">
        <v>675.58900000000006</v>
      </c>
      <c r="S111">
        <v>675.45500000000004</v>
      </c>
      <c r="T111">
        <v>698.25099999999998</v>
      </c>
      <c r="U111">
        <v>700.39499999999998</v>
      </c>
      <c r="V111">
        <v>650.61099999999999</v>
      </c>
      <c r="W111">
        <v>685.29600000000005</v>
      </c>
      <c r="X111">
        <v>674.971</v>
      </c>
    </row>
    <row r="112" spans="1:24">
      <c r="A112">
        <v>698.94600000000003</v>
      </c>
      <c r="B112">
        <v>713.00199999999995</v>
      </c>
      <c r="C112">
        <v>704.31899999999996</v>
      </c>
      <c r="D112">
        <v>476.63400000000001</v>
      </c>
      <c r="E112">
        <v>492.154</v>
      </c>
      <c r="F112">
        <v>494.52100000000002</v>
      </c>
      <c r="G112">
        <v>695.21500000000003</v>
      </c>
      <c r="H112">
        <v>721.69500000000005</v>
      </c>
      <c r="I112">
        <v>710.31100000000004</v>
      </c>
      <c r="J112">
        <v>693.95500000000004</v>
      </c>
      <c r="K112">
        <v>677.50800000000004</v>
      </c>
      <c r="L112">
        <v>697.12</v>
      </c>
      <c r="M112">
        <v>694.01499999999999</v>
      </c>
      <c r="N112">
        <v>694.99099999999999</v>
      </c>
      <c r="O112">
        <v>700.66300000000001</v>
      </c>
      <c r="P112">
        <v>697.41800000000001</v>
      </c>
      <c r="Q112">
        <v>681.38499999999999</v>
      </c>
      <c r="R112">
        <v>679.65899999999999</v>
      </c>
      <c r="S112">
        <v>677.98199999999997</v>
      </c>
      <c r="T112">
        <v>697.94100000000003</v>
      </c>
      <c r="U112">
        <v>701.17499999999995</v>
      </c>
      <c r="V112">
        <v>651.71500000000003</v>
      </c>
      <c r="W112">
        <v>683.80499999999995</v>
      </c>
      <c r="X112">
        <v>679.30899999999997</v>
      </c>
    </row>
    <row r="113" spans="1:24">
      <c r="A113">
        <v>697.61199999999997</v>
      </c>
      <c r="B113">
        <v>707.62199999999996</v>
      </c>
      <c r="C113">
        <v>699.18399999999997</v>
      </c>
      <c r="D113">
        <v>473.51499999999999</v>
      </c>
      <c r="E113">
        <v>492.33</v>
      </c>
      <c r="F113">
        <v>491.495</v>
      </c>
      <c r="G113">
        <v>694.50300000000004</v>
      </c>
      <c r="H113">
        <v>720.91099999999994</v>
      </c>
      <c r="I113">
        <v>705.42899999999997</v>
      </c>
      <c r="J113">
        <v>690.48400000000004</v>
      </c>
      <c r="K113">
        <v>672.48699999999997</v>
      </c>
      <c r="L113">
        <v>695.33199999999999</v>
      </c>
      <c r="M113">
        <v>692.98800000000006</v>
      </c>
      <c r="N113">
        <v>694.21699999999998</v>
      </c>
      <c r="O113">
        <v>700.06700000000001</v>
      </c>
      <c r="P113">
        <v>692.399</v>
      </c>
      <c r="Q113">
        <v>679.47199999999998</v>
      </c>
      <c r="R113">
        <v>676.10900000000004</v>
      </c>
      <c r="S113">
        <v>676.24199999999996</v>
      </c>
      <c r="T113">
        <v>698.90800000000002</v>
      </c>
      <c r="U113">
        <v>699.14</v>
      </c>
      <c r="V113">
        <v>651.63400000000001</v>
      </c>
      <c r="W113">
        <v>682.14700000000005</v>
      </c>
      <c r="X113">
        <v>674.99800000000005</v>
      </c>
    </row>
    <row r="114" spans="1:24">
      <c r="A114">
        <v>696.54200000000003</v>
      </c>
      <c r="B114">
        <v>710.79100000000005</v>
      </c>
      <c r="C114">
        <v>699.70699999999999</v>
      </c>
      <c r="D114">
        <v>474.47500000000002</v>
      </c>
      <c r="E114">
        <v>490.07900000000001</v>
      </c>
      <c r="F114">
        <v>492.863</v>
      </c>
      <c r="G114">
        <v>690.69200000000001</v>
      </c>
      <c r="H114">
        <v>716.15099999999995</v>
      </c>
      <c r="I114">
        <v>711.02</v>
      </c>
      <c r="J114">
        <v>690.23599999999999</v>
      </c>
      <c r="K114">
        <v>671.58100000000002</v>
      </c>
      <c r="L114">
        <v>693.36599999999999</v>
      </c>
      <c r="M114">
        <v>691.99300000000005</v>
      </c>
      <c r="N114">
        <v>693.78700000000003</v>
      </c>
      <c r="O114">
        <v>695.43899999999996</v>
      </c>
      <c r="P114">
        <v>695.53499999999997</v>
      </c>
      <c r="Q114">
        <v>680.23400000000004</v>
      </c>
      <c r="R114">
        <v>672.56</v>
      </c>
      <c r="S114">
        <v>673.26400000000001</v>
      </c>
      <c r="T114">
        <v>695.53399999999999</v>
      </c>
      <c r="U114">
        <v>700.28099999999995</v>
      </c>
      <c r="V114">
        <v>646.68200000000002</v>
      </c>
      <c r="W114">
        <v>681.83900000000006</v>
      </c>
      <c r="X114">
        <v>672.75199999999995</v>
      </c>
    </row>
    <row r="115" spans="1:24">
      <c r="A115">
        <v>689.85400000000004</v>
      </c>
      <c r="B115">
        <v>701.79</v>
      </c>
      <c r="C115">
        <v>694.91399999999999</v>
      </c>
      <c r="D115">
        <v>470.03500000000003</v>
      </c>
      <c r="E115">
        <v>487.83</v>
      </c>
      <c r="F115">
        <v>491.35</v>
      </c>
      <c r="G115">
        <v>690.71100000000001</v>
      </c>
      <c r="H115">
        <v>713.63400000000001</v>
      </c>
      <c r="I115">
        <v>700.34699999999998</v>
      </c>
      <c r="J115">
        <v>684.33500000000004</v>
      </c>
      <c r="K115">
        <v>669.89300000000003</v>
      </c>
      <c r="L115">
        <v>687.46900000000005</v>
      </c>
      <c r="M115">
        <v>689.51700000000005</v>
      </c>
      <c r="N115">
        <v>690.34699999999998</v>
      </c>
      <c r="O115">
        <v>691.89300000000003</v>
      </c>
      <c r="P115">
        <v>691.54300000000001</v>
      </c>
      <c r="Q115">
        <v>672.85299999999995</v>
      </c>
      <c r="R115">
        <v>668.98</v>
      </c>
      <c r="S115">
        <v>667.90599999999995</v>
      </c>
      <c r="T115">
        <v>693.37</v>
      </c>
      <c r="U115">
        <v>694.52700000000004</v>
      </c>
      <c r="V115">
        <v>645.952</v>
      </c>
      <c r="W115">
        <v>674.53200000000004</v>
      </c>
      <c r="X115">
        <v>667.58600000000001</v>
      </c>
    </row>
    <row r="116" spans="1:24">
      <c r="A116">
        <v>692.77700000000004</v>
      </c>
      <c r="B116">
        <v>707.87099999999998</v>
      </c>
      <c r="C116">
        <v>697.92899999999997</v>
      </c>
      <c r="D116">
        <v>472.94600000000003</v>
      </c>
      <c r="E116">
        <v>491.154</v>
      </c>
      <c r="F116">
        <v>490.33</v>
      </c>
      <c r="G116">
        <v>691.56500000000005</v>
      </c>
      <c r="H116">
        <v>717.43899999999996</v>
      </c>
      <c r="I116">
        <v>705.49800000000005</v>
      </c>
      <c r="J116">
        <v>688.51400000000001</v>
      </c>
      <c r="K116">
        <v>672.97</v>
      </c>
      <c r="L116">
        <v>694.81500000000005</v>
      </c>
      <c r="M116">
        <v>695.00300000000004</v>
      </c>
      <c r="N116">
        <v>694.44500000000005</v>
      </c>
      <c r="O116">
        <v>698.74</v>
      </c>
      <c r="P116">
        <v>696.81500000000005</v>
      </c>
      <c r="Q116">
        <v>678.04200000000003</v>
      </c>
      <c r="R116">
        <v>672.5</v>
      </c>
      <c r="S116">
        <v>674.27</v>
      </c>
      <c r="T116">
        <v>690.053</v>
      </c>
      <c r="U116">
        <v>696.91600000000005</v>
      </c>
      <c r="V116">
        <v>647.93100000000004</v>
      </c>
      <c r="W116">
        <v>682.06899999999996</v>
      </c>
      <c r="X116">
        <v>672.61900000000003</v>
      </c>
    </row>
    <row r="117" spans="1:24">
      <c r="A117">
        <v>689.88300000000004</v>
      </c>
      <c r="B117">
        <v>706.78800000000001</v>
      </c>
      <c r="C117">
        <v>698.99900000000002</v>
      </c>
      <c r="D117">
        <v>473.1</v>
      </c>
      <c r="E117">
        <v>488.904</v>
      </c>
      <c r="F117">
        <v>491.83199999999999</v>
      </c>
      <c r="G117">
        <v>689.053</v>
      </c>
      <c r="H117">
        <v>716.56700000000001</v>
      </c>
      <c r="I117">
        <v>706.30399999999997</v>
      </c>
      <c r="J117">
        <v>685.6</v>
      </c>
      <c r="K117">
        <v>672.51099999999997</v>
      </c>
      <c r="L117">
        <v>689.93799999999999</v>
      </c>
      <c r="M117">
        <v>694.03800000000001</v>
      </c>
      <c r="N117">
        <v>695.59799999999996</v>
      </c>
      <c r="O117">
        <v>696.59100000000001</v>
      </c>
      <c r="P117">
        <v>691.63800000000003</v>
      </c>
      <c r="Q117">
        <v>676.85599999999999</v>
      </c>
      <c r="R117">
        <v>674.65499999999997</v>
      </c>
      <c r="S117">
        <v>671.68700000000001</v>
      </c>
      <c r="T117">
        <v>695.49699999999996</v>
      </c>
      <c r="U117">
        <v>698.82100000000003</v>
      </c>
      <c r="V117">
        <v>647.78</v>
      </c>
      <c r="W117">
        <v>679.81</v>
      </c>
      <c r="X117">
        <v>672.37800000000004</v>
      </c>
    </row>
    <row r="118" spans="1:24">
      <c r="A118">
        <v>693.495</v>
      </c>
      <c r="B118">
        <v>706.02599999999995</v>
      </c>
      <c r="C118">
        <v>699.41800000000001</v>
      </c>
      <c r="D118">
        <v>470.96600000000001</v>
      </c>
      <c r="E118">
        <v>488.93400000000003</v>
      </c>
      <c r="F118">
        <v>491.37799999999999</v>
      </c>
      <c r="G118">
        <v>689.779</v>
      </c>
      <c r="H118">
        <v>714.48400000000004</v>
      </c>
      <c r="I118">
        <v>705.12900000000002</v>
      </c>
      <c r="J118">
        <v>688.005</v>
      </c>
      <c r="K118">
        <v>669.19899999999996</v>
      </c>
      <c r="L118">
        <v>691.19899999999996</v>
      </c>
      <c r="M118">
        <v>693.26499999999999</v>
      </c>
      <c r="N118">
        <v>694.24400000000003</v>
      </c>
      <c r="O118">
        <v>695.80499999999995</v>
      </c>
      <c r="P118">
        <v>692.06</v>
      </c>
      <c r="Q118">
        <v>677.94</v>
      </c>
      <c r="R118">
        <v>671.74300000000005</v>
      </c>
      <c r="S118">
        <v>671.52200000000005</v>
      </c>
      <c r="T118">
        <v>691.654</v>
      </c>
      <c r="U118">
        <v>695.64200000000005</v>
      </c>
      <c r="V118">
        <v>645.98900000000003</v>
      </c>
      <c r="W118">
        <v>677.85799999999995</v>
      </c>
      <c r="X118">
        <v>672.69799999999998</v>
      </c>
    </row>
    <row r="119" spans="1:24">
      <c r="A119">
        <v>693.75</v>
      </c>
      <c r="B119">
        <v>703.55899999999997</v>
      </c>
      <c r="C119">
        <v>695.16</v>
      </c>
      <c r="D119">
        <v>469.51499999999999</v>
      </c>
      <c r="E119">
        <v>485.60300000000001</v>
      </c>
      <c r="F119">
        <v>488.16699999999997</v>
      </c>
      <c r="G119">
        <v>687.74099999999999</v>
      </c>
      <c r="H119">
        <v>715.13199999999995</v>
      </c>
      <c r="I119">
        <v>703.66700000000003</v>
      </c>
      <c r="J119">
        <v>687.38199999999995</v>
      </c>
      <c r="K119">
        <v>668.04399999999998</v>
      </c>
      <c r="L119">
        <v>692.08699999999999</v>
      </c>
      <c r="M119">
        <v>690.80600000000004</v>
      </c>
      <c r="N119">
        <v>688.221</v>
      </c>
      <c r="O119">
        <v>692.85500000000002</v>
      </c>
      <c r="P119">
        <v>689.70899999999995</v>
      </c>
      <c r="Q119">
        <v>672.88400000000001</v>
      </c>
      <c r="R119">
        <v>671.39599999999996</v>
      </c>
      <c r="S119">
        <v>671.11099999999999</v>
      </c>
      <c r="T119">
        <v>693.70799999999997</v>
      </c>
      <c r="U119">
        <v>696.66</v>
      </c>
      <c r="V119">
        <v>646.26900000000001</v>
      </c>
      <c r="W119">
        <v>678.81600000000003</v>
      </c>
      <c r="X119">
        <v>670.01800000000003</v>
      </c>
    </row>
    <row r="120" spans="1:24">
      <c r="A120">
        <v>692.45799999999997</v>
      </c>
      <c r="B120">
        <v>705.87699999999995</v>
      </c>
      <c r="C120">
        <v>697.18</v>
      </c>
      <c r="D120">
        <v>473.06</v>
      </c>
      <c r="E120">
        <v>486.24799999999999</v>
      </c>
      <c r="F120">
        <v>489.14800000000002</v>
      </c>
      <c r="G120">
        <v>693.46400000000006</v>
      </c>
      <c r="H120">
        <v>715.46100000000001</v>
      </c>
      <c r="I120">
        <v>709.39300000000003</v>
      </c>
      <c r="J120">
        <v>685.72199999999998</v>
      </c>
      <c r="K120">
        <v>669.202</v>
      </c>
      <c r="L120">
        <v>694.48699999999997</v>
      </c>
      <c r="M120">
        <v>689.745</v>
      </c>
      <c r="N120">
        <v>693.44200000000001</v>
      </c>
      <c r="O120">
        <v>694.30899999999997</v>
      </c>
      <c r="P120">
        <v>693.03599999999994</v>
      </c>
      <c r="Q120">
        <v>679.62599999999998</v>
      </c>
      <c r="R120">
        <v>670.92399999999998</v>
      </c>
      <c r="S120">
        <v>671.04300000000001</v>
      </c>
      <c r="T120">
        <v>692.92200000000003</v>
      </c>
      <c r="U120">
        <v>697.69</v>
      </c>
      <c r="V120">
        <v>646.47900000000004</v>
      </c>
      <c r="W120">
        <v>675.50900000000001</v>
      </c>
      <c r="X120">
        <v>672.82100000000003</v>
      </c>
    </row>
    <row r="121" spans="1:24">
      <c r="A121">
        <v>695.31200000000001</v>
      </c>
      <c r="B121">
        <v>708.59500000000003</v>
      </c>
      <c r="C121">
        <v>698.08500000000004</v>
      </c>
      <c r="D121">
        <v>468.65899999999999</v>
      </c>
      <c r="E121">
        <v>485.517</v>
      </c>
      <c r="F121">
        <v>486.053</v>
      </c>
      <c r="G121">
        <v>689.45799999999997</v>
      </c>
      <c r="H121">
        <v>715.65300000000002</v>
      </c>
      <c r="I121">
        <v>705.84900000000005</v>
      </c>
      <c r="J121">
        <v>692.25</v>
      </c>
      <c r="K121">
        <v>670.02099999999996</v>
      </c>
      <c r="L121">
        <v>692.40499999999997</v>
      </c>
      <c r="M121">
        <v>690.76</v>
      </c>
      <c r="N121">
        <v>691.63400000000001</v>
      </c>
      <c r="O121">
        <v>695.16099999999994</v>
      </c>
      <c r="P121">
        <v>694.24099999999999</v>
      </c>
      <c r="Q121">
        <v>678.74599999999998</v>
      </c>
      <c r="R121">
        <v>672.97400000000005</v>
      </c>
      <c r="S121">
        <v>673.42499999999995</v>
      </c>
      <c r="T121">
        <v>693.88699999999994</v>
      </c>
      <c r="U121">
        <v>698.45799999999997</v>
      </c>
      <c r="V121">
        <v>650.57399999999996</v>
      </c>
      <c r="W121">
        <v>678.86900000000003</v>
      </c>
      <c r="X121">
        <v>677.95399999999995</v>
      </c>
    </row>
    <row r="122" spans="1:24">
      <c r="A122">
        <v>692.93200000000002</v>
      </c>
      <c r="B122">
        <v>706.93399999999997</v>
      </c>
      <c r="C122">
        <v>698.37800000000004</v>
      </c>
      <c r="D122">
        <v>471.197</v>
      </c>
      <c r="E122">
        <v>482.74900000000002</v>
      </c>
      <c r="F122">
        <v>488.911</v>
      </c>
      <c r="G122">
        <v>688.84699999999998</v>
      </c>
      <c r="H122">
        <v>715.38400000000001</v>
      </c>
      <c r="I122">
        <v>705.97699999999998</v>
      </c>
      <c r="J122">
        <v>686.06700000000001</v>
      </c>
      <c r="K122">
        <v>666.25</v>
      </c>
      <c r="L122">
        <v>690.10799999999995</v>
      </c>
      <c r="M122">
        <v>691.69600000000003</v>
      </c>
      <c r="N122">
        <v>691.45399999999995</v>
      </c>
      <c r="O122">
        <v>692.10699999999997</v>
      </c>
      <c r="P122">
        <v>693.952</v>
      </c>
      <c r="Q122">
        <v>675.05700000000002</v>
      </c>
      <c r="R122">
        <v>669.43600000000004</v>
      </c>
      <c r="S122">
        <v>669.73599999999999</v>
      </c>
      <c r="T122">
        <v>690.28099999999995</v>
      </c>
      <c r="U122">
        <v>694.803</v>
      </c>
      <c r="V122">
        <v>647.90499999999997</v>
      </c>
      <c r="W122">
        <v>677.46500000000003</v>
      </c>
      <c r="X122">
        <v>674.86199999999997</v>
      </c>
    </row>
    <row r="123" spans="1:24">
      <c r="A123">
        <v>688.10799999999995</v>
      </c>
      <c r="B123">
        <v>703.072</v>
      </c>
      <c r="C123">
        <v>693.76199999999994</v>
      </c>
      <c r="D123">
        <v>465.84300000000002</v>
      </c>
      <c r="E123">
        <v>479.35500000000002</v>
      </c>
      <c r="F123">
        <v>486.33499999999998</v>
      </c>
      <c r="G123">
        <v>686.01900000000001</v>
      </c>
      <c r="H123">
        <v>713.22799999999995</v>
      </c>
      <c r="I123">
        <v>704.82899999999995</v>
      </c>
      <c r="J123">
        <v>685.10799999999995</v>
      </c>
      <c r="K123">
        <v>665.99599999999998</v>
      </c>
      <c r="L123">
        <v>686.053</v>
      </c>
      <c r="M123">
        <v>687.50199999999995</v>
      </c>
      <c r="N123">
        <v>689.78399999999999</v>
      </c>
      <c r="O123">
        <v>690.93499999999995</v>
      </c>
      <c r="P123">
        <v>688.22500000000002</v>
      </c>
      <c r="Q123">
        <v>675.47299999999996</v>
      </c>
      <c r="R123">
        <v>668.01599999999996</v>
      </c>
      <c r="S123">
        <v>665.34500000000003</v>
      </c>
      <c r="T123">
        <v>688.86400000000003</v>
      </c>
      <c r="U123">
        <v>691.57299999999998</v>
      </c>
      <c r="V123">
        <v>644.96299999999997</v>
      </c>
      <c r="W123">
        <v>676.74400000000003</v>
      </c>
      <c r="X123">
        <v>674.65599999999995</v>
      </c>
    </row>
    <row r="125" spans="1:24">
      <c r="A125">
        <v>102.77500000000001</v>
      </c>
      <c r="B125">
        <v>100.76300000000001</v>
      </c>
      <c r="C125">
        <v>105.598</v>
      </c>
      <c r="D125">
        <v>111.741</v>
      </c>
      <c r="E125">
        <v>108.319</v>
      </c>
      <c r="F125">
        <v>108.744</v>
      </c>
      <c r="G125">
        <v>108.093</v>
      </c>
      <c r="H125">
        <v>98.769000000000005</v>
      </c>
      <c r="I125">
        <v>100.71</v>
      </c>
      <c r="J125">
        <v>98.224999999999994</v>
      </c>
      <c r="K125">
        <v>97.852000000000004</v>
      </c>
      <c r="L125">
        <v>100.18899999999999</v>
      </c>
      <c r="M125">
        <v>100.86499999999999</v>
      </c>
      <c r="N125">
        <v>98.879000000000005</v>
      </c>
      <c r="O125">
        <v>99.686999999999998</v>
      </c>
      <c r="P125">
        <v>96.239000000000004</v>
      </c>
      <c r="Q125">
        <v>100.11199999999999</v>
      </c>
      <c r="R125">
        <v>99.736999999999995</v>
      </c>
      <c r="S125">
        <v>93.733000000000004</v>
      </c>
      <c r="T125">
        <v>94.489000000000004</v>
      </c>
      <c r="U125">
        <v>95.120999999999995</v>
      </c>
      <c r="V125">
        <v>94.715000000000003</v>
      </c>
      <c r="W125">
        <v>93.846999999999994</v>
      </c>
      <c r="X125">
        <v>96.933999999999997</v>
      </c>
    </row>
    <row r="126" spans="1:24">
      <c r="A126">
        <v>109.096</v>
      </c>
      <c r="B126">
        <v>107.96299999999999</v>
      </c>
      <c r="C126">
        <v>109.182</v>
      </c>
      <c r="D126">
        <v>120.639</v>
      </c>
      <c r="E126">
        <v>117.236</v>
      </c>
      <c r="F126">
        <v>120.36799999999999</v>
      </c>
      <c r="G126">
        <v>114.94799999999999</v>
      </c>
      <c r="H126">
        <v>104.96599999999999</v>
      </c>
      <c r="I126">
        <v>106.547</v>
      </c>
      <c r="J126">
        <v>104.798</v>
      </c>
      <c r="K126">
        <v>105.63800000000001</v>
      </c>
      <c r="L126">
        <v>108.244</v>
      </c>
      <c r="M126">
        <v>107.92700000000001</v>
      </c>
      <c r="N126">
        <v>105.839</v>
      </c>
      <c r="O126">
        <v>106.87</v>
      </c>
      <c r="P126">
        <v>102.426</v>
      </c>
      <c r="Q126">
        <v>105.474</v>
      </c>
      <c r="R126">
        <v>105.078</v>
      </c>
      <c r="S126">
        <v>101.88800000000001</v>
      </c>
      <c r="T126">
        <v>100.947</v>
      </c>
      <c r="U126">
        <v>101.461</v>
      </c>
      <c r="V126">
        <v>102.312</v>
      </c>
      <c r="W126">
        <v>101.71</v>
      </c>
      <c r="X126">
        <v>103.35299999999999</v>
      </c>
    </row>
    <row r="127" spans="1:24">
      <c r="A127">
        <v>114.27800000000001</v>
      </c>
      <c r="B127">
        <v>112.607</v>
      </c>
      <c r="C127">
        <v>113.94199999999999</v>
      </c>
      <c r="D127">
        <v>128.601</v>
      </c>
      <c r="E127">
        <v>125.788</v>
      </c>
      <c r="F127">
        <v>127.26900000000001</v>
      </c>
      <c r="G127">
        <v>119.827</v>
      </c>
      <c r="H127">
        <v>110.286</v>
      </c>
      <c r="I127">
        <v>110.831</v>
      </c>
      <c r="J127">
        <v>111.42100000000001</v>
      </c>
      <c r="K127">
        <v>110.093</v>
      </c>
      <c r="L127">
        <v>113.821</v>
      </c>
      <c r="M127">
        <v>111.923</v>
      </c>
      <c r="N127">
        <v>111.063</v>
      </c>
      <c r="O127">
        <v>111.119</v>
      </c>
      <c r="P127">
        <v>107.67400000000001</v>
      </c>
      <c r="Q127">
        <v>112.82299999999999</v>
      </c>
      <c r="R127">
        <v>111.14</v>
      </c>
      <c r="S127">
        <v>108.31699999999999</v>
      </c>
      <c r="T127">
        <v>107.288</v>
      </c>
      <c r="U127">
        <v>107.369</v>
      </c>
      <c r="V127">
        <v>107.56100000000001</v>
      </c>
      <c r="W127">
        <v>106.941</v>
      </c>
      <c r="X127">
        <v>109.29900000000001</v>
      </c>
    </row>
    <row r="128" spans="1:24">
      <c r="A128">
        <v>118.218</v>
      </c>
      <c r="B128">
        <v>118.54900000000001</v>
      </c>
      <c r="C128">
        <v>119.51600000000001</v>
      </c>
      <c r="D128">
        <v>138.935</v>
      </c>
      <c r="E128">
        <v>135.37899999999999</v>
      </c>
      <c r="F128">
        <v>137.33600000000001</v>
      </c>
      <c r="G128">
        <v>126.59399999999999</v>
      </c>
      <c r="H128">
        <v>114.986</v>
      </c>
      <c r="I128">
        <v>116.684</v>
      </c>
      <c r="J128">
        <v>117.77800000000001</v>
      </c>
      <c r="K128">
        <v>116.402</v>
      </c>
      <c r="L128">
        <v>119.54600000000001</v>
      </c>
      <c r="M128">
        <v>120.05</v>
      </c>
      <c r="N128">
        <v>117.148</v>
      </c>
      <c r="O128">
        <v>117.71599999999999</v>
      </c>
      <c r="P128">
        <v>112.22499999999999</v>
      </c>
      <c r="Q128">
        <v>118.678</v>
      </c>
      <c r="R128">
        <v>116.602</v>
      </c>
      <c r="S128">
        <v>113.553</v>
      </c>
      <c r="T128">
        <v>112.078</v>
      </c>
      <c r="U128">
        <v>113.05200000000001</v>
      </c>
      <c r="V128">
        <v>115.676</v>
      </c>
      <c r="W128">
        <v>114.062</v>
      </c>
      <c r="X128">
        <v>115.876</v>
      </c>
    </row>
    <row r="129" spans="1:24">
      <c r="A129">
        <v>123.44499999999999</v>
      </c>
      <c r="B129">
        <v>122.271</v>
      </c>
      <c r="C129">
        <v>124.751</v>
      </c>
      <c r="D129">
        <v>147.62799999999999</v>
      </c>
      <c r="E129">
        <v>144.49299999999999</v>
      </c>
      <c r="F129">
        <v>145.60400000000001</v>
      </c>
      <c r="G129">
        <v>131.21899999999999</v>
      </c>
      <c r="H129">
        <v>119.98</v>
      </c>
      <c r="I129">
        <v>120.47199999999999</v>
      </c>
      <c r="J129">
        <v>121.461</v>
      </c>
      <c r="K129">
        <v>120.991</v>
      </c>
      <c r="L129">
        <v>125.047</v>
      </c>
      <c r="M129">
        <v>124.072</v>
      </c>
      <c r="N129">
        <v>121.626</v>
      </c>
      <c r="O129">
        <v>123.223</v>
      </c>
      <c r="P129">
        <v>117.233</v>
      </c>
      <c r="Q129">
        <v>123.148</v>
      </c>
      <c r="R129">
        <v>122.252</v>
      </c>
      <c r="S129">
        <v>119.285</v>
      </c>
      <c r="T129">
        <v>117.79</v>
      </c>
      <c r="U129">
        <v>118.098</v>
      </c>
      <c r="V129">
        <v>120.53700000000001</v>
      </c>
      <c r="W129">
        <v>117.96</v>
      </c>
      <c r="X129">
        <v>121.66</v>
      </c>
    </row>
    <row r="130" spans="1:24">
      <c r="A130">
        <v>130.48599999999999</v>
      </c>
      <c r="B130">
        <v>128.04599999999999</v>
      </c>
      <c r="C130">
        <v>130.09299999999999</v>
      </c>
      <c r="D130">
        <v>157.184</v>
      </c>
      <c r="E130">
        <v>154.44800000000001</v>
      </c>
      <c r="F130">
        <v>155.37700000000001</v>
      </c>
      <c r="G130">
        <v>138.334</v>
      </c>
      <c r="H130">
        <v>124.252</v>
      </c>
      <c r="I130">
        <v>125.989</v>
      </c>
      <c r="J130">
        <v>128.23400000000001</v>
      </c>
      <c r="K130">
        <v>127.315</v>
      </c>
      <c r="L130">
        <v>130.018</v>
      </c>
      <c r="M130">
        <v>128.84</v>
      </c>
      <c r="N130">
        <v>127.41</v>
      </c>
      <c r="O130">
        <v>127.642</v>
      </c>
      <c r="P130">
        <v>121.724</v>
      </c>
      <c r="Q130">
        <v>130.577</v>
      </c>
      <c r="R130">
        <v>128.46</v>
      </c>
      <c r="S130">
        <v>123.998</v>
      </c>
      <c r="T130">
        <v>122.184</v>
      </c>
      <c r="U130">
        <v>123.349</v>
      </c>
      <c r="V130">
        <v>126.63</v>
      </c>
      <c r="W130">
        <v>124.322</v>
      </c>
      <c r="X130">
        <v>126.95</v>
      </c>
    </row>
    <row r="131" spans="1:24">
      <c r="A131">
        <v>133.99199999999999</v>
      </c>
      <c r="B131">
        <v>134.05799999999999</v>
      </c>
      <c r="C131">
        <v>135.81800000000001</v>
      </c>
      <c r="D131">
        <v>167.77500000000001</v>
      </c>
      <c r="E131">
        <v>163.24</v>
      </c>
      <c r="F131">
        <v>163.49</v>
      </c>
      <c r="G131">
        <v>143.22200000000001</v>
      </c>
      <c r="H131">
        <v>127.36799999999999</v>
      </c>
      <c r="I131">
        <v>130.477</v>
      </c>
      <c r="J131">
        <v>133.16399999999999</v>
      </c>
      <c r="K131">
        <v>132.97</v>
      </c>
      <c r="L131">
        <v>135.76400000000001</v>
      </c>
      <c r="M131">
        <v>134.05000000000001</v>
      </c>
      <c r="N131">
        <v>131.25</v>
      </c>
      <c r="O131">
        <v>132.59399999999999</v>
      </c>
      <c r="P131">
        <v>126.764</v>
      </c>
      <c r="Q131">
        <v>133.876</v>
      </c>
      <c r="R131">
        <v>132.374</v>
      </c>
      <c r="S131">
        <v>129.322</v>
      </c>
      <c r="T131">
        <v>127.81399999999999</v>
      </c>
      <c r="U131">
        <v>128.553</v>
      </c>
      <c r="V131">
        <v>132.595</v>
      </c>
      <c r="W131">
        <v>129.79599999999999</v>
      </c>
      <c r="X131">
        <v>131.80699999999999</v>
      </c>
    </row>
    <row r="132" spans="1:24">
      <c r="A132">
        <v>138.16399999999999</v>
      </c>
      <c r="B132">
        <v>136.863</v>
      </c>
      <c r="C132">
        <v>139.91999999999999</v>
      </c>
      <c r="D132">
        <v>176.482</v>
      </c>
      <c r="E132">
        <v>169.923</v>
      </c>
      <c r="F132">
        <v>171.59100000000001</v>
      </c>
      <c r="G132">
        <v>147.95699999999999</v>
      </c>
      <c r="H132">
        <v>131.74600000000001</v>
      </c>
      <c r="I132">
        <v>134.56899999999999</v>
      </c>
      <c r="J132">
        <v>137.69300000000001</v>
      </c>
      <c r="K132">
        <v>136.81100000000001</v>
      </c>
      <c r="L132">
        <v>140.459</v>
      </c>
      <c r="M132">
        <v>138.33600000000001</v>
      </c>
      <c r="N132">
        <v>134.12100000000001</v>
      </c>
      <c r="O132">
        <v>135.40700000000001</v>
      </c>
      <c r="P132">
        <v>130.44399999999999</v>
      </c>
      <c r="Q132">
        <v>138.66800000000001</v>
      </c>
      <c r="R132">
        <v>136.05199999999999</v>
      </c>
      <c r="S132">
        <v>134.29900000000001</v>
      </c>
      <c r="T132">
        <v>131.54499999999999</v>
      </c>
      <c r="U132">
        <v>132.42500000000001</v>
      </c>
      <c r="V132">
        <v>135.88200000000001</v>
      </c>
      <c r="W132">
        <v>132.81200000000001</v>
      </c>
      <c r="X132">
        <v>135.98699999999999</v>
      </c>
    </row>
    <row r="133" spans="1:24">
      <c r="A133">
        <v>142.04</v>
      </c>
      <c r="B133">
        <v>141.63</v>
      </c>
      <c r="C133">
        <v>143.102</v>
      </c>
      <c r="D133">
        <v>185.86699999999999</v>
      </c>
      <c r="E133">
        <v>179.839</v>
      </c>
      <c r="F133">
        <v>181.46899999999999</v>
      </c>
      <c r="G133">
        <v>152.22200000000001</v>
      </c>
      <c r="H133">
        <v>135.87799999999999</v>
      </c>
      <c r="I133">
        <v>138.45400000000001</v>
      </c>
      <c r="J133">
        <v>141.49299999999999</v>
      </c>
      <c r="K133">
        <v>140.88300000000001</v>
      </c>
      <c r="L133">
        <v>144.648</v>
      </c>
      <c r="M133">
        <v>144.172</v>
      </c>
      <c r="N133">
        <v>140.41999999999999</v>
      </c>
      <c r="O133">
        <v>138.69999999999999</v>
      </c>
      <c r="P133">
        <v>133.90600000000001</v>
      </c>
      <c r="Q133">
        <v>141.614</v>
      </c>
      <c r="R133">
        <v>141.38800000000001</v>
      </c>
      <c r="S133">
        <v>139.33000000000001</v>
      </c>
      <c r="T133">
        <v>135.821</v>
      </c>
      <c r="U133">
        <v>137.38900000000001</v>
      </c>
      <c r="V133">
        <v>141.81100000000001</v>
      </c>
      <c r="W133">
        <v>139.078</v>
      </c>
      <c r="X133">
        <v>142.768</v>
      </c>
    </row>
    <row r="134" spans="1:24">
      <c r="A134">
        <v>149.78299999999999</v>
      </c>
      <c r="B134">
        <v>147.07599999999999</v>
      </c>
      <c r="C134">
        <v>148.77099999999999</v>
      </c>
      <c r="D134">
        <v>198.08099999999999</v>
      </c>
      <c r="E134">
        <v>190.399</v>
      </c>
      <c r="F134">
        <v>190.834</v>
      </c>
      <c r="G134">
        <v>158.59200000000001</v>
      </c>
      <c r="H134">
        <v>141.08000000000001</v>
      </c>
      <c r="I134">
        <v>144.61099999999999</v>
      </c>
      <c r="J134">
        <v>147.291</v>
      </c>
      <c r="K134">
        <v>147.21</v>
      </c>
      <c r="L134">
        <v>151.07400000000001</v>
      </c>
      <c r="M134">
        <v>148.53</v>
      </c>
      <c r="N134">
        <v>146.31</v>
      </c>
      <c r="O134">
        <v>145.71299999999999</v>
      </c>
      <c r="P134">
        <v>140.25800000000001</v>
      </c>
      <c r="Q134">
        <v>148.86600000000001</v>
      </c>
      <c r="R134">
        <v>147.69800000000001</v>
      </c>
      <c r="S134">
        <v>144.63499999999999</v>
      </c>
      <c r="T134">
        <v>139.65899999999999</v>
      </c>
      <c r="U134">
        <v>142.89699999999999</v>
      </c>
      <c r="V134">
        <v>148.59800000000001</v>
      </c>
      <c r="W134">
        <v>144.19900000000001</v>
      </c>
      <c r="X134">
        <v>147.869</v>
      </c>
    </row>
    <row r="135" spans="1:24">
      <c r="A135">
        <v>151.57</v>
      </c>
      <c r="B135">
        <v>150.87899999999999</v>
      </c>
      <c r="C135">
        <v>152.54300000000001</v>
      </c>
      <c r="D135">
        <v>202.506</v>
      </c>
      <c r="E135">
        <v>195.928</v>
      </c>
      <c r="F135">
        <v>194.535</v>
      </c>
      <c r="G135">
        <v>161.553</v>
      </c>
      <c r="H135">
        <v>144.273</v>
      </c>
      <c r="I135">
        <v>144.87299999999999</v>
      </c>
      <c r="J135">
        <v>150.113</v>
      </c>
      <c r="K135">
        <v>149.67699999999999</v>
      </c>
      <c r="L135">
        <v>152.60400000000001</v>
      </c>
      <c r="M135">
        <v>151.30699999999999</v>
      </c>
      <c r="N135">
        <v>147.13900000000001</v>
      </c>
      <c r="O135">
        <v>148.96299999999999</v>
      </c>
      <c r="P135">
        <v>141.78399999999999</v>
      </c>
      <c r="Q135">
        <v>151.31100000000001</v>
      </c>
      <c r="R135">
        <v>150.71600000000001</v>
      </c>
      <c r="S135">
        <v>148.42699999999999</v>
      </c>
      <c r="T135">
        <v>144.59100000000001</v>
      </c>
      <c r="U135">
        <v>143.95099999999999</v>
      </c>
      <c r="V135">
        <v>150.892</v>
      </c>
      <c r="W135">
        <v>147.304</v>
      </c>
      <c r="X135">
        <v>149.46600000000001</v>
      </c>
    </row>
    <row r="136" spans="1:24">
      <c r="A136">
        <v>155.595</v>
      </c>
      <c r="B136">
        <v>154.31299999999999</v>
      </c>
      <c r="C136">
        <v>155.98099999999999</v>
      </c>
      <c r="D136">
        <v>211.35</v>
      </c>
      <c r="E136">
        <v>204.39599999999999</v>
      </c>
      <c r="F136">
        <v>203.79900000000001</v>
      </c>
      <c r="G136">
        <v>165.14500000000001</v>
      </c>
      <c r="H136">
        <v>147.31700000000001</v>
      </c>
      <c r="I136">
        <v>149.90600000000001</v>
      </c>
      <c r="J136">
        <v>153.21899999999999</v>
      </c>
      <c r="K136">
        <v>152.76599999999999</v>
      </c>
      <c r="L136">
        <v>159.267</v>
      </c>
      <c r="M136">
        <v>157.06200000000001</v>
      </c>
      <c r="N136">
        <v>152.02099999999999</v>
      </c>
      <c r="O136">
        <v>152.691</v>
      </c>
      <c r="P136">
        <v>146.28899999999999</v>
      </c>
      <c r="Q136">
        <v>155.57400000000001</v>
      </c>
      <c r="R136">
        <v>155.02099999999999</v>
      </c>
      <c r="S136">
        <v>152.43899999999999</v>
      </c>
      <c r="T136">
        <v>148.233</v>
      </c>
      <c r="U136">
        <v>149.82300000000001</v>
      </c>
      <c r="V136">
        <v>156.03</v>
      </c>
      <c r="W136">
        <v>151.47300000000001</v>
      </c>
      <c r="X136">
        <v>152.78299999999999</v>
      </c>
    </row>
    <row r="137" spans="1:24">
      <c r="A137">
        <v>159.96</v>
      </c>
      <c r="B137">
        <v>159.19300000000001</v>
      </c>
      <c r="C137">
        <v>160.48400000000001</v>
      </c>
      <c r="D137">
        <v>221.297</v>
      </c>
      <c r="E137">
        <v>211.529</v>
      </c>
      <c r="F137">
        <v>211.50899999999999</v>
      </c>
      <c r="G137">
        <v>169.762</v>
      </c>
      <c r="H137">
        <v>150.11600000000001</v>
      </c>
      <c r="I137">
        <v>152.36799999999999</v>
      </c>
      <c r="J137">
        <v>156.28800000000001</v>
      </c>
      <c r="K137">
        <v>157.04599999999999</v>
      </c>
      <c r="L137">
        <v>161.51300000000001</v>
      </c>
      <c r="M137">
        <v>159.80099999999999</v>
      </c>
      <c r="N137">
        <v>155.77600000000001</v>
      </c>
      <c r="O137">
        <v>155.13499999999999</v>
      </c>
      <c r="P137">
        <v>148.38300000000001</v>
      </c>
      <c r="Q137">
        <v>160.02099999999999</v>
      </c>
      <c r="R137">
        <v>156.589</v>
      </c>
      <c r="S137">
        <v>157.559</v>
      </c>
      <c r="T137">
        <v>150.874</v>
      </c>
      <c r="U137">
        <v>151.95099999999999</v>
      </c>
      <c r="V137">
        <v>159.334</v>
      </c>
      <c r="W137">
        <v>152.65600000000001</v>
      </c>
      <c r="X137">
        <v>156.30600000000001</v>
      </c>
    </row>
    <row r="138" spans="1:24">
      <c r="A138">
        <v>164.5</v>
      </c>
      <c r="B138">
        <v>161.88900000000001</v>
      </c>
      <c r="C138">
        <v>162.36600000000001</v>
      </c>
      <c r="D138">
        <v>228.821</v>
      </c>
      <c r="E138">
        <v>218.286</v>
      </c>
      <c r="F138">
        <v>216.864</v>
      </c>
      <c r="G138">
        <v>173.23500000000001</v>
      </c>
      <c r="H138">
        <v>152.518</v>
      </c>
      <c r="I138">
        <v>155.739</v>
      </c>
      <c r="J138">
        <v>160.11799999999999</v>
      </c>
      <c r="K138">
        <v>160.584</v>
      </c>
      <c r="L138">
        <v>165.36799999999999</v>
      </c>
      <c r="M138">
        <v>161.857</v>
      </c>
      <c r="N138">
        <v>157.29599999999999</v>
      </c>
      <c r="O138">
        <v>157.24299999999999</v>
      </c>
      <c r="P138">
        <v>150.74</v>
      </c>
      <c r="Q138">
        <v>162.578</v>
      </c>
      <c r="R138">
        <v>160.762</v>
      </c>
      <c r="S138">
        <v>159.34700000000001</v>
      </c>
      <c r="T138">
        <v>154.143</v>
      </c>
      <c r="U138">
        <v>154.57</v>
      </c>
      <c r="V138">
        <v>162.71299999999999</v>
      </c>
      <c r="W138">
        <v>156.154</v>
      </c>
      <c r="X138">
        <v>160.10599999999999</v>
      </c>
    </row>
    <row r="139" spans="1:24">
      <c r="A139">
        <v>164.72900000000001</v>
      </c>
      <c r="B139">
        <v>164.44200000000001</v>
      </c>
      <c r="C139">
        <v>165.666</v>
      </c>
      <c r="D139">
        <v>237.13399999999999</v>
      </c>
      <c r="E139">
        <v>225.24600000000001</v>
      </c>
      <c r="F139">
        <v>223.75700000000001</v>
      </c>
      <c r="G139">
        <v>176.36600000000001</v>
      </c>
      <c r="H139">
        <v>156.691</v>
      </c>
      <c r="I139">
        <v>158.62299999999999</v>
      </c>
      <c r="J139">
        <v>163.495</v>
      </c>
      <c r="K139">
        <v>163.02799999999999</v>
      </c>
      <c r="L139">
        <v>168.02500000000001</v>
      </c>
      <c r="M139">
        <v>165.006</v>
      </c>
      <c r="N139">
        <v>161.15899999999999</v>
      </c>
      <c r="O139">
        <v>162.37299999999999</v>
      </c>
      <c r="P139">
        <v>153.87200000000001</v>
      </c>
      <c r="Q139">
        <v>166.446</v>
      </c>
      <c r="R139">
        <v>163.90700000000001</v>
      </c>
      <c r="S139">
        <v>162.43199999999999</v>
      </c>
      <c r="T139">
        <v>157.108</v>
      </c>
      <c r="U139">
        <v>157.97499999999999</v>
      </c>
      <c r="V139">
        <v>165.56899999999999</v>
      </c>
      <c r="W139">
        <v>159.16800000000001</v>
      </c>
      <c r="X139">
        <v>164.05</v>
      </c>
    </row>
    <row r="140" spans="1:24">
      <c r="A140">
        <v>169.04900000000001</v>
      </c>
      <c r="B140">
        <v>166.315</v>
      </c>
      <c r="C140">
        <v>168.67099999999999</v>
      </c>
      <c r="D140">
        <v>241.11</v>
      </c>
      <c r="E140">
        <v>230.28200000000001</v>
      </c>
      <c r="F140">
        <v>230.49700000000001</v>
      </c>
      <c r="G140">
        <v>180.60900000000001</v>
      </c>
      <c r="H140">
        <v>158.63499999999999</v>
      </c>
      <c r="I140">
        <v>161.62100000000001</v>
      </c>
      <c r="J140">
        <v>166.94200000000001</v>
      </c>
      <c r="K140">
        <v>166.839</v>
      </c>
      <c r="L140">
        <v>171.124</v>
      </c>
      <c r="M140">
        <v>168.59</v>
      </c>
      <c r="N140">
        <v>161.482</v>
      </c>
      <c r="O140">
        <v>162.893</v>
      </c>
      <c r="P140">
        <v>157.303</v>
      </c>
      <c r="Q140">
        <v>169.44900000000001</v>
      </c>
      <c r="R140">
        <v>166.38200000000001</v>
      </c>
      <c r="S140">
        <v>164.822</v>
      </c>
      <c r="T140">
        <v>160.297</v>
      </c>
      <c r="U140">
        <v>160.90899999999999</v>
      </c>
      <c r="V140">
        <v>168.84899999999999</v>
      </c>
      <c r="W140">
        <v>162.78100000000001</v>
      </c>
      <c r="X140">
        <v>166.375</v>
      </c>
    </row>
    <row r="141" spans="1:24">
      <c r="A141">
        <v>172.09299999999999</v>
      </c>
      <c r="B141">
        <v>170.15299999999999</v>
      </c>
      <c r="C141">
        <v>172.78700000000001</v>
      </c>
      <c r="D141">
        <v>248.07</v>
      </c>
      <c r="E141">
        <v>235.85300000000001</v>
      </c>
      <c r="F141">
        <v>236.54900000000001</v>
      </c>
      <c r="G141">
        <v>183.43299999999999</v>
      </c>
      <c r="H141">
        <v>159.934</v>
      </c>
      <c r="I141">
        <v>163.023</v>
      </c>
      <c r="J141">
        <v>169.80199999999999</v>
      </c>
      <c r="K141">
        <v>169.239</v>
      </c>
      <c r="L141">
        <v>174.67400000000001</v>
      </c>
      <c r="M141">
        <v>169.91300000000001</v>
      </c>
      <c r="N141">
        <v>165.96</v>
      </c>
      <c r="O141">
        <v>166.226</v>
      </c>
      <c r="P141">
        <v>159.018</v>
      </c>
      <c r="Q141">
        <v>170.84899999999999</v>
      </c>
      <c r="R141">
        <v>169.84700000000001</v>
      </c>
      <c r="S141">
        <v>168.589</v>
      </c>
      <c r="T141">
        <v>162.36600000000001</v>
      </c>
      <c r="U141">
        <v>163.09100000000001</v>
      </c>
      <c r="V141">
        <v>171.45400000000001</v>
      </c>
      <c r="W141">
        <v>164.131</v>
      </c>
      <c r="X141">
        <v>168.84100000000001</v>
      </c>
    </row>
    <row r="142" spans="1:24">
      <c r="A142">
        <v>173.97800000000001</v>
      </c>
      <c r="B142">
        <v>170.08600000000001</v>
      </c>
      <c r="C142">
        <v>173.48099999999999</v>
      </c>
      <c r="D142">
        <v>255.11099999999999</v>
      </c>
      <c r="E142">
        <v>240.398</v>
      </c>
      <c r="F142">
        <v>239.56299999999999</v>
      </c>
      <c r="G142">
        <v>185.55500000000001</v>
      </c>
      <c r="H142">
        <v>163.715</v>
      </c>
      <c r="I142">
        <v>165.85499999999999</v>
      </c>
      <c r="J142">
        <v>169.82</v>
      </c>
      <c r="K142">
        <v>169.99799999999999</v>
      </c>
      <c r="L142">
        <v>175.17699999999999</v>
      </c>
      <c r="M142">
        <v>172.65700000000001</v>
      </c>
      <c r="N142">
        <v>166.221</v>
      </c>
      <c r="O142">
        <v>167.06899999999999</v>
      </c>
      <c r="P142">
        <v>162.559</v>
      </c>
      <c r="Q142">
        <v>173.99299999999999</v>
      </c>
      <c r="R142">
        <v>170.923</v>
      </c>
      <c r="S142">
        <v>170.422</v>
      </c>
      <c r="T142">
        <v>163.32300000000001</v>
      </c>
      <c r="U142">
        <v>163.75899999999999</v>
      </c>
      <c r="V142">
        <v>173.80799999999999</v>
      </c>
      <c r="W142">
        <v>166.62</v>
      </c>
      <c r="X142">
        <v>170.59100000000001</v>
      </c>
    </row>
    <row r="143" spans="1:24">
      <c r="A143">
        <v>174.43799999999999</v>
      </c>
      <c r="B143">
        <v>173.303</v>
      </c>
      <c r="C143">
        <v>175.101</v>
      </c>
      <c r="D143">
        <v>258.86500000000001</v>
      </c>
      <c r="E143">
        <v>246.755</v>
      </c>
      <c r="F143">
        <v>245.45699999999999</v>
      </c>
      <c r="G143">
        <v>187.1</v>
      </c>
      <c r="H143">
        <v>163.68</v>
      </c>
      <c r="I143">
        <v>166.18299999999999</v>
      </c>
      <c r="J143">
        <v>173.50299999999999</v>
      </c>
      <c r="K143">
        <v>172.65899999999999</v>
      </c>
      <c r="L143">
        <v>177.33799999999999</v>
      </c>
      <c r="M143">
        <v>175.09299999999999</v>
      </c>
      <c r="N143">
        <v>168.584</v>
      </c>
      <c r="O143">
        <v>169.881</v>
      </c>
      <c r="P143">
        <v>162.85599999999999</v>
      </c>
      <c r="Q143">
        <v>176.61500000000001</v>
      </c>
      <c r="R143">
        <v>172.64599999999999</v>
      </c>
      <c r="S143">
        <v>172.232</v>
      </c>
      <c r="T143">
        <v>166.36199999999999</v>
      </c>
      <c r="U143">
        <v>166.24100000000001</v>
      </c>
      <c r="V143">
        <v>174.82499999999999</v>
      </c>
      <c r="W143">
        <v>168.03100000000001</v>
      </c>
      <c r="X143">
        <v>171.83799999999999</v>
      </c>
    </row>
    <row r="144" spans="1:24">
      <c r="A144">
        <v>177.559</v>
      </c>
      <c r="B144">
        <v>176.05099999999999</v>
      </c>
      <c r="C144">
        <v>177.19399999999999</v>
      </c>
      <c r="D144">
        <v>265.13600000000002</v>
      </c>
      <c r="E144">
        <v>251.952</v>
      </c>
      <c r="F144">
        <v>250.614</v>
      </c>
      <c r="G144">
        <v>189.202</v>
      </c>
      <c r="H144">
        <v>166.26599999999999</v>
      </c>
      <c r="I144">
        <v>169.80699999999999</v>
      </c>
      <c r="J144">
        <v>174.291</v>
      </c>
      <c r="K144">
        <v>175.04300000000001</v>
      </c>
      <c r="L144">
        <v>180.19399999999999</v>
      </c>
      <c r="M144">
        <v>176.005</v>
      </c>
      <c r="N144">
        <v>171.292</v>
      </c>
      <c r="O144">
        <v>172.09200000000001</v>
      </c>
      <c r="P144">
        <v>165.245</v>
      </c>
      <c r="Q144">
        <v>178.87700000000001</v>
      </c>
      <c r="R144">
        <v>176.626</v>
      </c>
      <c r="S144">
        <v>174.363</v>
      </c>
      <c r="T144">
        <v>167.66499999999999</v>
      </c>
      <c r="U144">
        <v>167.96899999999999</v>
      </c>
      <c r="V144">
        <v>177.602</v>
      </c>
      <c r="W144">
        <v>170.21799999999999</v>
      </c>
      <c r="X144">
        <v>173.898</v>
      </c>
    </row>
    <row r="145" spans="1:24">
      <c r="A145">
        <v>178.196</v>
      </c>
      <c r="B145">
        <v>175.77799999999999</v>
      </c>
      <c r="C145">
        <v>176.64099999999999</v>
      </c>
      <c r="D145">
        <v>268.01799999999997</v>
      </c>
      <c r="E145">
        <v>254.66</v>
      </c>
      <c r="F145">
        <v>251.86</v>
      </c>
      <c r="G145">
        <v>190.852</v>
      </c>
      <c r="H145">
        <v>165.779</v>
      </c>
      <c r="I145">
        <v>169.32400000000001</v>
      </c>
      <c r="J145">
        <v>175.661</v>
      </c>
      <c r="K145">
        <v>174.98400000000001</v>
      </c>
      <c r="L145">
        <v>180.07900000000001</v>
      </c>
      <c r="M145">
        <v>178.108</v>
      </c>
      <c r="N145">
        <v>170.70400000000001</v>
      </c>
      <c r="O145">
        <v>171.43600000000001</v>
      </c>
      <c r="P145">
        <v>165.34800000000001</v>
      </c>
      <c r="Q145">
        <v>178.82</v>
      </c>
      <c r="R145">
        <v>176.81899999999999</v>
      </c>
      <c r="S145">
        <v>174.005</v>
      </c>
      <c r="T145">
        <v>167.61600000000001</v>
      </c>
      <c r="U145">
        <v>168.99299999999999</v>
      </c>
      <c r="V145">
        <v>177.97900000000001</v>
      </c>
      <c r="W145">
        <v>169.22900000000001</v>
      </c>
      <c r="X145">
        <v>173.876</v>
      </c>
    </row>
    <row r="146" spans="1:24">
      <c r="A146">
        <v>180.441</v>
      </c>
      <c r="B146">
        <v>177.268</v>
      </c>
      <c r="C146">
        <v>181.661</v>
      </c>
      <c r="D146">
        <v>275.43099999999998</v>
      </c>
      <c r="E146">
        <v>261.54199999999997</v>
      </c>
      <c r="F146">
        <v>259.90800000000002</v>
      </c>
      <c r="G146">
        <v>193.328</v>
      </c>
      <c r="H146">
        <v>169.55500000000001</v>
      </c>
      <c r="I146">
        <v>172.691</v>
      </c>
      <c r="J146">
        <v>179.64099999999999</v>
      </c>
      <c r="K146">
        <v>178.49100000000001</v>
      </c>
      <c r="L146">
        <v>183.55500000000001</v>
      </c>
      <c r="M146">
        <v>179.869</v>
      </c>
      <c r="N146">
        <v>173.53299999999999</v>
      </c>
      <c r="O146">
        <v>175.47399999999999</v>
      </c>
      <c r="P146">
        <v>170.18600000000001</v>
      </c>
      <c r="Q146">
        <v>181.68299999999999</v>
      </c>
      <c r="R146">
        <v>180.839</v>
      </c>
      <c r="S146">
        <v>177.54499999999999</v>
      </c>
      <c r="T146">
        <v>171.34</v>
      </c>
      <c r="U146">
        <v>172.33699999999999</v>
      </c>
      <c r="V146">
        <v>182.75200000000001</v>
      </c>
      <c r="W146">
        <v>173.93899999999999</v>
      </c>
      <c r="X146">
        <v>178.38499999999999</v>
      </c>
    </row>
    <row r="147" spans="1:24">
      <c r="A147">
        <v>180.66499999999999</v>
      </c>
      <c r="B147">
        <v>178.858</v>
      </c>
      <c r="C147">
        <v>181.55799999999999</v>
      </c>
      <c r="D147">
        <v>277.846</v>
      </c>
      <c r="E147">
        <v>263.66699999999997</v>
      </c>
      <c r="F147">
        <v>263.25700000000001</v>
      </c>
      <c r="G147">
        <v>193.18100000000001</v>
      </c>
      <c r="H147">
        <v>170.19399999999999</v>
      </c>
      <c r="I147">
        <v>172.61</v>
      </c>
      <c r="J147">
        <v>179.059</v>
      </c>
      <c r="K147">
        <v>178.304</v>
      </c>
      <c r="L147">
        <v>183.392</v>
      </c>
      <c r="M147">
        <v>180.196</v>
      </c>
      <c r="N147">
        <v>174.81100000000001</v>
      </c>
      <c r="O147">
        <v>173.25700000000001</v>
      </c>
      <c r="P147">
        <v>170.11799999999999</v>
      </c>
      <c r="Q147">
        <v>182.82499999999999</v>
      </c>
      <c r="R147">
        <v>180.714</v>
      </c>
      <c r="S147">
        <v>178.00200000000001</v>
      </c>
      <c r="T147">
        <v>170.49199999999999</v>
      </c>
      <c r="U147">
        <v>172.62799999999999</v>
      </c>
      <c r="V147">
        <v>181.44</v>
      </c>
      <c r="W147">
        <v>173.20400000000001</v>
      </c>
      <c r="X147">
        <v>179.155</v>
      </c>
    </row>
    <row r="148" spans="1:24">
      <c r="A148">
        <v>182.499</v>
      </c>
      <c r="B148">
        <v>178.27699999999999</v>
      </c>
      <c r="C148">
        <v>181.245</v>
      </c>
      <c r="D148">
        <v>280.74900000000002</v>
      </c>
      <c r="E148">
        <v>265.44499999999999</v>
      </c>
      <c r="F148">
        <v>267.03399999999999</v>
      </c>
      <c r="G148">
        <v>193.55600000000001</v>
      </c>
      <c r="H148">
        <v>170.43199999999999</v>
      </c>
      <c r="I148">
        <v>172.935</v>
      </c>
      <c r="J148">
        <v>178.47800000000001</v>
      </c>
      <c r="K148">
        <v>178.49299999999999</v>
      </c>
      <c r="L148">
        <v>182.72399999999999</v>
      </c>
      <c r="M148">
        <v>181.28700000000001</v>
      </c>
      <c r="N148">
        <v>174.495</v>
      </c>
      <c r="O148">
        <v>175.20500000000001</v>
      </c>
      <c r="P148">
        <v>169.72800000000001</v>
      </c>
      <c r="Q148">
        <v>184.059</v>
      </c>
      <c r="R148">
        <v>182.00399999999999</v>
      </c>
      <c r="S148">
        <v>177.00899999999999</v>
      </c>
      <c r="T148">
        <v>170.57</v>
      </c>
      <c r="U148">
        <v>171.65600000000001</v>
      </c>
      <c r="V148">
        <v>180.61500000000001</v>
      </c>
      <c r="W148">
        <v>172.73699999999999</v>
      </c>
      <c r="X148">
        <v>178.51900000000001</v>
      </c>
    </row>
    <row r="149" spans="1:24">
      <c r="A149">
        <v>183.21299999999999</v>
      </c>
      <c r="B149">
        <v>180.256</v>
      </c>
      <c r="C149">
        <v>183.87200000000001</v>
      </c>
      <c r="D149">
        <v>287.01299999999998</v>
      </c>
      <c r="E149">
        <v>270.50799999999998</v>
      </c>
      <c r="F149">
        <v>268.71800000000002</v>
      </c>
      <c r="G149">
        <v>196.268</v>
      </c>
      <c r="H149">
        <v>169.465</v>
      </c>
      <c r="I149">
        <v>174.91</v>
      </c>
      <c r="J149">
        <v>179.13800000000001</v>
      </c>
      <c r="K149">
        <v>179.05099999999999</v>
      </c>
      <c r="L149">
        <v>185.012</v>
      </c>
      <c r="M149">
        <v>181.715</v>
      </c>
      <c r="N149">
        <v>175.845</v>
      </c>
      <c r="O149">
        <v>176.249</v>
      </c>
      <c r="P149">
        <v>172.34</v>
      </c>
      <c r="Q149">
        <v>184.286</v>
      </c>
      <c r="R149">
        <v>183.36799999999999</v>
      </c>
      <c r="S149">
        <v>177.886</v>
      </c>
      <c r="T149">
        <v>171.59700000000001</v>
      </c>
      <c r="U149">
        <v>172.815</v>
      </c>
      <c r="V149">
        <v>183.255</v>
      </c>
      <c r="W149">
        <v>175.47399999999999</v>
      </c>
      <c r="X149">
        <v>180.93199999999999</v>
      </c>
    </row>
    <row r="150" spans="1:24">
      <c r="A150">
        <v>184.51</v>
      </c>
      <c r="B150">
        <v>180.3</v>
      </c>
      <c r="C150">
        <v>184.01499999999999</v>
      </c>
      <c r="D150">
        <v>290.72300000000001</v>
      </c>
      <c r="E150">
        <v>275.53500000000003</v>
      </c>
      <c r="F150">
        <v>273.65100000000001</v>
      </c>
      <c r="G150">
        <v>196.50299999999999</v>
      </c>
      <c r="H150">
        <v>171.42099999999999</v>
      </c>
      <c r="I150">
        <v>174.59299999999999</v>
      </c>
      <c r="J150">
        <v>179.803</v>
      </c>
      <c r="K150">
        <v>181.226</v>
      </c>
      <c r="L150">
        <v>186.60499999999999</v>
      </c>
      <c r="M150">
        <v>183.761</v>
      </c>
      <c r="N150">
        <v>176.94900000000001</v>
      </c>
      <c r="O150">
        <v>177.14400000000001</v>
      </c>
      <c r="P150">
        <v>173.828</v>
      </c>
      <c r="Q150">
        <v>187.57400000000001</v>
      </c>
      <c r="R150">
        <v>182.934</v>
      </c>
      <c r="S150">
        <v>178.58199999999999</v>
      </c>
      <c r="T150">
        <v>172.268</v>
      </c>
      <c r="U150">
        <v>172.63300000000001</v>
      </c>
      <c r="V150">
        <v>182.745</v>
      </c>
      <c r="W150">
        <v>175.535</v>
      </c>
      <c r="X150">
        <v>181.124</v>
      </c>
    </row>
    <row r="151" spans="1:24">
      <c r="A151">
        <v>184.31100000000001</v>
      </c>
      <c r="B151">
        <v>181.38</v>
      </c>
      <c r="C151">
        <v>184.559</v>
      </c>
      <c r="D151">
        <v>292.57600000000002</v>
      </c>
      <c r="E151">
        <v>276.63600000000002</v>
      </c>
      <c r="F151">
        <v>274.495</v>
      </c>
      <c r="G151">
        <v>197.38</v>
      </c>
      <c r="H151">
        <v>171.547</v>
      </c>
      <c r="I151">
        <v>174.82300000000001</v>
      </c>
      <c r="J151">
        <v>181.80500000000001</v>
      </c>
      <c r="K151">
        <v>180.93</v>
      </c>
      <c r="L151">
        <v>186.15600000000001</v>
      </c>
      <c r="M151">
        <v>184.32599999999999</v>
      </c>
      <c r="N151">
        <v>176.566</v>
      </c>
      <c r="O151">
        <v>177.38800000000001</v>
      </c>
      <c r="P151">
        <v>174.619</v>
      </c>
      <c r="Q151">
        <v>186.89699999999999</v>
      </c>
      <c r="R151">
        <v>184.22499999999999</v>
      </c>
      <c r="S151">
        <v>179.92500000000001</v>
      </c>
      <c r="T151">
        <v>173.036</v>
      </c>
      <c r="U151">
        <v>175.084</v>
      </c>
      <c r="V151">
        <v>185.23500000000001</v>
      </c>
      <c r="W151">
        <v>175.60300000000001</v>
      </c>
      <c r="X151">
        <v>181.42699999999999</v>
      </c>
    </row>
    <row r="152" spans="1:24">
      <c r="A152">
        <v>183.96100000000001</v>
      </c>
      <c r="B152">
        <v>180.953</v>
      </c>
      <c r="C152">
        <v>184.797</v>
      </c>
      <c r="D152">
        <v>294.74700000000001</v>
      </c>
      <c r="E152">
        <v>279.48099999999999</v>
      </c>
      <c r="F152">
        <v>276.517</v>
      </c>
      <c r="G152">
        <v>196.48400000000001</v>
      </c>
      <c r="H152">
        <v>172.42500000000001</v>
      </c>
      <c r="I152">
        <v>175.25299999999999</v>
      </c>
      <c r="J152">
        <v>182.31800000000001</v>
      </c>
      <c r="K152">
        <v>181.20599999999999</v>
      </c>
      <c r="L152">
        <v>185.89099999999999</v>
      </c>
      <c r="M152">
        <v>183.755</v>
      </c>
      <c r="N152">
        <v>178.00700000000001</v>
      </c>
      <c r="O152">
        <v>178.15</v>
      </c>
      <c r="P152">
        <v>173.309</v>
      </c>
      <c r="Q152">
        <v>188.28700000000001</v>
      </c>
      <c r="R152">
        <v>184.42699999999999</v>
      </c>
      <c r="S152">
        <v>181.05</v>
      </c>
      <c r="T152">
        <v>173.06200000000001</v>
      </c>
      <c r="U152">
        <v>174.65</v>
      </c>
      <c r="V152">
        <v>184.256</v>
      </c>
      <c r="W152">
        <v>176.089</v>
      </c>
      <c r="X152">
        <v>180.63</v>
      </c>
    </row>
    <row r="153" spans="1:24">
      <c r="A153">
        <v>184.536</v>
      </c>
      <c r="B153">
        <v>182.202</v>
      </c>
      <c r="C153">
        <v>184.483</v>
      </c>
      <c r="D153">
        <v>298.20299999999997</v>
      </c>
      <c r="E153">
        <v>280.20100000000002</v>
      </c>
      <c r="F153">
        <v>281.75200000000001</v>
      </c>
      <c r="G153">
        <v>197.54599999999999</v>
      </c>
      <c r="H153">
        <v>171.88</v>
      </c>
      <c r="I153">
        <v>176.40899999999999</v>
      </c>
      <c r="J153">
        <v>183.13900000000001</v>
      </c>
      <c r="K153">
        <v>182.19499999999999</v>
      </c>
      <c r="L153">
        <v>187.94300000000001</v>
      </c>
      <c r="M153">
        <v>184.74799999999999</v>
      </c>
      <c r="N153">
        <v>178.13900000000001</v>
      </c>
      <c r="O153">
        <v>178.261</v>
      </c>
      <c r="P153">
        <v>175.81100000000001</v>
      </c>
      <c r="Q153">
        <v>189.51400000000001</v>
      </c>
      <c r="R153">
        <v>186.232</v>
      </c>
      <c r="S153">
        <v>181.33500000000001</v>
      </c>
      <c r="T153">
        <v>174.197</v>
      </c>
      <c r="U153">
        <v>174.202</v>
      </c>
      <c r="V153">
        <v>185.34200000000001</v>
      </c>
      <c r="W153">
        <v>176.751</v>
      </c>
      <c r="X153">
        <v>181.89400000000001</v>
      </c>
    </row>
    <row r="154" spans="1:24">
      <c r="A154">
        <v>184.69800000000001</v>
      </c>
      <c r="B154">
        <v>182.04</v>
      </c>
      <c r="C154">
        <v>186.34299999999999</v>
      </c>
      <c r="D154">
        <v>303.43</v>
      </c>
      <c r="E154">
        <v>286.58699999999999</v>
      </c>
      <c r="F154">
        <v>284.43200000000002</v>
      </c>
      <c r="G154">
        <v>197.036</v>
      </c>
      <c r="H154">
        <v>173.43700000000001</v>
      </c>
      <c r="I154">
        <v>175.285</v>
      </c>
      <c r="J154">
        <v>183.02500000000001</v>
      </c>
      <c r="K154">
        <v>182.79</v>
      </c>
      <c r="L154">
        <v>188.51599999999999</v>
      </c>
      <c r="M154">
        <v>184.99799999999999</v>
      </c>
      <c r="N154">
        <v>177.173</v>
      </c>
      <c r="O154">
        <v>177.56</v>
      </c>
      <c r="P154">
        <v>175.88499999999999</v>
      </c>
      <c r="Q154">
        <v>189.5</v>
      </c>
      <c r="R154">
        <v>187.99199999999999</v>
      </c>
      <c r="S154">
        <v>181.874</v>
      </c>
      <c r="T154">
        <v>175.47499999999999</v>
      </c>
      <c r="U154">
        <v>175.256</v>
      </c>
      <c r="V154">
        <v>186.477</v>
      </c>
      <c r="W154">
        <v>177.15600000000001</v>
      </c>
      <c r="X154">
        <v>181.25299999999999</v>
      </c>
    </row>
    <row r="155" spans="1:24">
      <c r="A155">
        <v>185.56399999999999</v>
      </c>
      <c r="B155">
        <v>181.33500000000001</v>
      </c>
      <c r="C155">
        <v>184.828</v>
      </c>
      <c r="D155">
        <v>302.10599999999999</v>
      </c>
      <c r="E155">
        <v>285.55</v>
      </c>
      <c r="F155">
        <v>283.80500000000001</v>
      </c>
      <c r="G155">
        <v>198.874</v>
      </c>
      <c r="H155">
        <v>172.61500000000001</v>
      </c>
      <c r="I155">
        <v>176.21199999999999</v>
      </c>
      <c r="J155">
        <v>181.53899999999999</v>
      </c>
      <c r="K155">
        <v>177.48599999999999</v>
      </c>
      <c r="L155">
        <v>186.96299999999999</v>
      </c>
      <c r="M155">
        <v>184.52</v>
      </c>
      <c r="N155">
        <v>178.54900000000001</v>
      </c>
      <c r="O155">
        <v>178.38800000000001</v>
      </c>
      <c r="P155">
        <v>176.054</v>
      </c>
      <c r="Q155">
        <v>190.23</v>
      </c>
      <c r="R155">
        <v>186.66</v>
      </c>
      <c r="S155">
        <v>180.572</v>
      </c>
      <c r="T155">
        <v>173.845</v>
      </c>
      <c r="U155">
        <v>173.279</v>
      </c>
      <c r="V155">
        <v>185.602</v>
      </c>
      <c r="W155">
        <v>177.39</v>
      </c>
      <c r="X155">
        <v>181.50200000000001</v>
      </c>
    </row>
    <row r="156" spans="1:24">
      <c r="A156">
        <v>184.36199999999999</v>
      </c>
      <c r="B156">
        <v>182.154</v>
      </c>
      <c r="C156">
        <v>185.51300000000001</v>
      </c>
      <c r="D156">
        <v>306.69400000000002</v>
      </c>
      <c r="E156">
        <v>288.286</v>
      </c>
      <c r="F156">
        <v>287.488</v>
      </c>
      <c r="G156">
        <v>198.32400000000001</v>
      </c>
      <c r="H156">
        <v>173.83799999999999</v>
      </c>
      <c r="I156">
        <v>175.27699999999999</v>
      </c>
      <c r="J156">
        <v>181.75399999999999</v>
      </c>
      <c r="K156">
        <v>179.215</v>
      </c>
      <c r="L156">
        <v>186.93600000000001</v>
      </c>
      <c r="M156">
        <v>186.69</v>
      </c>
      <c r="N156">
        <v>176.809</v>
      </c>
      <c r="O156">
        <v>178.62899999999999</v>
      </c>
      <c r="P156">
        <v>177.60900000000001</v>
      </c>
      <c r="Q156">
        <v>190.226</v>
      </c>
      <c r="R156">
        <v>186.535</v>
      </c>
      <c r="S156">
        <v>181.01499999999999</v>
      </c>
      <c r="T156">
        <v>174.196</v>
      </c>
      <c r="U156">
        <v>175.06</v>
      </c>
      <c r="V156">
        <v>183.89099999999999</v>
      </c>
      <c r="W156">
        <v>176.97300000000001</v>
      </c>
      <c r="X156">
        <v>182.03899999999999</v>
      </c>
    </row>
    <row r="157" spans="1:24">
      <c r="A157">
        <v>186.72499999999999</v>
      </c>
      <c r="B157">
        <v>182.285</v>
      </c>
      <c r="C157">
        <v>186.328</v>
      </c>
      <c r="D157">
        <v>309.34199999999998</v>
      </c>
      <c r="E157">
        <v>292.32900000000001</v>
      </c>
      <c r="F157">
        <v>290.41199999999998</v>
      </c>
      <c r="G157">
        <v>199.672</v>
      </c>
      <c r="H157">
        <v>174.56899999999999</v>
      </c>
      <c r="I157">
        <v>175.63399999999999</v>
      </c>
      <c r="J157">
        <v>183.64699999999999</v>
      </c>
      <c r="K157">
        <v>179.756</v>
      </c>
      <c r="L157">
        <v>188.798</v>
      </c>
      <c r="M157">
        <v>185.48099999999999</v>
      </c>
      <c r="N157">
        <v>178.26</v>
      </c>
      <c r="O157">
        <v>179.489</v>
      </c>
      <c r="P157">
        <v>177.92699999999999</v>
      </c>
      <c r="Q157">
        <v>190.63</v>
      </c>
      <c r="R157">
        <v>188.40600000000001</v>
      </c>
      <c r="S157">
        <v>182.83</v>
      </c>
      <c r="T157">
        <v>174.72399999999999</v>
      </c>
      <c r="U157">
        <v>175.999</v>
      </c>
      <c r="V157">
        <v>186.93700000000001</v>
      </c>
      <c r="W157">
        <v>177.93299999999999</v>
      </c>
      <c r="X157">
        <v>183.40100000000001</v>
      </c>
    </row>
    <row r="158" spans="1:24">
      <c r="A158">
        <v>185.65799999999999</v>
      </c>
      <c r="B158">
        <v>183.69800000000001</v>
      </c>
      <c r="C158">
        <v>185.86699999999999</v>
      </c>
      <c r="D158">
        <v>312.745</v>
      </c>
      <c r="E158">
        <v>295.23</v>
      </c>
      <c r="F158">
        <v>293.16000000000003</v>
      </c>
      <c r="G158">
        <v>199.345</v>
      </c>
      <c r="H158">
        <v>173.95500000000001</v>
      </c>
      <c r="I158">
        <v>176.27500000000001</v>
      </c>
      <c r="J158">
        <v>185</v>
      </c>
      <c r="K158">
        <v>180.86799999999999</v>
      </c>
      <c r="L158">
        <v>188.529</v>
      </c>
      <c r="M158">
        <v>186.00700000000001</v>
      </c>
      <c r="N158">
        <v>179.88800000000001</v>
      </c>
      <c r="O158">
        <v>178.62</v>
      </c>
      <c r="P158">
        <v>179.00899999999999</v>
      </c>
      <c r="Q158">
        <v>192.685</v>
      </c>
      <c r="R158">
        <v>189.12100000000001</v>
      </c>
      <c r="S158">
        <v>184.58</v>
      </c>
      <c r="T158">
        <v>175.36600000000001</v>
      </c>
      <c r="U158">
        <v>176.477</v>
      </c>
      <c r="V158">
        <v>187.857</v>
      </c>
      <c r="W158">
        <v>177.93</v>
      </c>
      <c r="X158">
        <v>183.77199999999999</v>
      </c>
    </row>
    <row r="159" spans="1:24">
      <c r="A159">
        <v>184.74799999999999</v>
      </c>
      <c r="B159">
        <v>182.458</v>
      </c>
      <c r="C159">
        <v>185.64400000000001</v>
      </c>
      <c r="D159">
        <v>312.80399999999997</v>
      </c>
      <c r="E159">
        <v>294.59800000000001</v>
      </c>
      <c r="F159">
        <v>293.38099999999997</v>
      </c>
      <c r="G159">
        <v>200.16499999999999</v>
      </c>
      <c r="H159">
        <v>174.29900000000001</v>
      </c>
      <c r="I159">
        <v>175.946</v>
      </c>
      <c r="J159">
        <v>182.47200000000001</v>
      </c>
      <c r="K159">
        <v>179.29599999999999</v>
      </c>
      <c r="L159">
        <v>187.7</v>
      </c>
      <c r="M159">
        <v>185.547</v>
      </c>
      <c r="N159">
        <v>178.93199999999999</v>
      </c>
      <c r="O159">
        <v>180.09299999999999</v>
      </c>
      <c r="P159">
        <v>177.80099999999999</v>
      </c>
      <c r="Q159">
        <v>192.71100000000001</v>
      </c>
      <c r="R159">
        <v>188.69900000000001</v>
      </c>
      <c r="S159">
        <v>181.56200000000001</v>
      </c>
      <c r="T159">
        <v>175.93299999999999</v>
      </c>
      <c r="U159">
        <v>175.429</v>
      </c>
      <c r="V159">
        <v>187.39500000000001</v>
      </c>
      <c r="W159">
        <v>177.57499999999999</v>
      </c>
      <c r="X159">
        <v>183.92699999999999</v>
      </c>
    </row>
    <row r="160" spans="1:24">
      <c r="A160">
        <v>184.39099999999999</v>
      </c>
      <c r="B160">
        <v>182.45599999999999</v>
      </c>
      <c r="C160">
        <v>186.48500000000001</v>
      </c>
      <c r="D160">
        <v>313.90899999999999</v>
      </c>
      <c r="E160">
        <v>298.53199999999998</v>
      </c>
      <c r="F160">
        <v>296.49</v>
      </c>
      <c r="G160">
        <v>199.19</v>
      </c>
      <c r="H160">
        <v>172.90600000000001</v>
      </c>
      <c r="I160">
        <v>175.029</v>
      </c>
      <c r="J160">
        <v>183.33199999999999</v>
      </c>
      <c r="K160">
        <v>179.15799999999999</v>
      </c>
      <c r="L160">
        <v>188.64500000000001</v>
      </c>
      <c r="M160">
        <v>184.821</v>
      </c>
      <c r="N160">
        <v>178.452</v>
      </c>
      <c r="O160">
        <v>180.75800000000001</v>
      </c>
      <c r="P160">
        <v>178.643</v>
      </c>
      <c r="Q160">
        <v>190.733</v>
      </c>
      <c r="R160">
        <v>188.57499999999999</v>
      </c>
      <c r="S160">
        <v>181.86</v>
      </c>
      <c r="T160">
        <v>174.923</v>
      </c>
      <c r="U160">
        <v>175.62</v>
      </c>
      <c r="V160">
        <v>187.25399999999999</v>
      </c>
      <c r="W160">
        <v>177.62200000000001</v>
      </c>
      <c r="X160">
        <v>183.15700000000001</v>
      </c>
    </row>
    <row r="161" spans="1:24">
      <c r="A161">
        <v>184.45599999999999</v>
      </c>
      <c r="B161">
        <v>182.303</v>
      </c>
      <c r="C161">
        <v>184.00700000000001</v>
      </c>
      <c r="D161">
        <v>315.26400000000001</v>
      </c>
      <c r="E161">
        <v>296.95400000000001</v>
      </c>
      <c r="F161">
        <v>295.52800000000002</v>
      </c>
      <c r="G161">
        <v>200.21799999999999</v>
      </c>
      <c r="H161">
        <v>172.69300000000001</v>
      </c>
      <c r="I161">
        <v>175.28800000000001</v>
      </c>
      <c r="J161">
        <v>182.14</v>
      </c>
      <c r="K161">
        <v>179.809</v>
      </c>
      <c r="L161">
        <v>187.57400000000001</v>
      </c>
      <c r="M161">
        <v>185.566</v>
      </c>
      <c r="N161">
        <v>177.19499999999999</v>
      </c>
      <c r="O161">
        <v>177.33099999999999</v>
      </c>
      <c r="P161">
        <v>176.70099999999999</v>
      </c>
      <c r="Q161">
        <v>192.542</v>
      </c>
      <c r="R161">
        <v>189.01900000000001</v>
      </c>
      <c r="S161">
        <v>181.27699999999999</v>
      </c>
      <c r="T161">
        <v>174.88399999999999</v>
      </c>
      <c r="U161">
        <v>173.535</v>
      </c>
      <c r="V161">
        <v>186.25700000000001</v>
      </c>
      <c r="W161">
        <v>176.51499999999999</v>
      </c>
      <c r="X161">
        <v>182.501</v>
      </c>
    </row>
    <row r="162" spans="1:24">
      <c r="A162">
        <v>183.041</v>
      </c>
      <c r="B162">
        <v>181.68100000000001</v>
      </c>
      <c r="C162">
        <v>185.24600000000001</v>
      </c>
      <c r="D162">
        <v>320.01600000000002</v>
      </c>
      <c r="E162">
        <v>299.17099999999999</v>
      </c>
      <c r="F162">
        <v>297.43599999999998</v>
      </c>
      <c r="G162">
        <v>200.14400000000001</v>
      </c>
      <c r="H162">
        <v>172.101</v>
      </c>
      <c r="I162">
        <v>175.52699999999999</v>
      </c>
      <c r="J162">
        <v>183.595</v>
      </c>
      <c r="K162">
        <v>179.333</v>
      </c>
      <c r="L162">
        <v>188.01599999999999</v>
      </c>
      <c r="M162">
        <v>185.17</v>
      </c>
      <c r="N162">
        <v>178.161</v>
      </c>
      <c r="O162">
        <v>178.768</v>
      </c>
      <c r="P162">
        <v>178.06</v>
      </c>
      <c r="Q162">
        <v>191.989</v>
      </c>
      <c r="R162">
        <v>189.096</v>
      </c>
      <c r="S162">
        <v>182.339</v>
      </c>
      <c r="T162">
        <v>176.58</v>
      </c>
      <c r="U162">
        <v>174.80199999999999</v>
      </c>
      <c r="V162">
        <v>186.33699999999999</v>
      </c>
      <c r="W162">
        <v>178.44300000000001</v>
      </c>
      <c r="X162">
        <v>182.21600000000001</v>
      </c>
    </row>
    <row r="163" spans="1:24">
      <c r="A163">
        <v>185.29599999999999</v>
      </c>
      <c r="B163">
        <v>182.31899999999999</v>
      </c>
      <c r="C163">
        <v>185.256</v>
      </c>
      <c r="D163">
        <v>320.25299999999999</v>
      </c>
      <c r="E163">
        <v>301.17599999999999</v>
      </c>
      <c r="F163">
        <v>300.38600000000002</v>
      </c>
      <c r="G163">
        <v>198.94300000000001</v>
      </c>
      <c r="H163">
        <v>173.101</v>
      </c>
      <c r="I163">
        <v>176.245</v>
      </c>
      <c r="J163">
        <v>183.49799999999999</v>
      </c>
      <c r="K163">
        <v>180.21899999999999</v>
      </c>
      <c r="L163">
        <v>188.399</v>
      </c>
      <c r="M163">
        <v>184.17400000000001</v>
      </c>
      <c r="N163">
        <v>176.87799999999999</v>
      </c>
      <c r="O163">
        <v>179.364</v>
      </c>
      <c r="P163">
        <v>178.74199999999999</v>
      </c>
      <c r="Q163">
        <v>192.625</v>
      </c>
      <c r="R163">
        <v>190.94</v>
      </c>
      <c r="S163">
        <v>182.935</v>
      </c>
      <c r="T163">
        <v>174.47200000000001</v>
      </c>
      <c r="U163">
        <v>175.08</v>
      </c>
      <c r="V163">
        <v>185.86</v>
      </c>
      <c r="W163">
        <v>177.68</v>
      </c>
      <c r="X163">
        <v>182.41300000000001</v>
      </c>
    </row>
    <row r="164" spans="1:24">
      <c r="A164">
        <v>185.58699999999999</v>
      </c>
      <c r="B164">
        <v>183.31800000000001</v>
      </c>
      <c r="C164">
        <v>187.53399999999999</v>
      </c>
      <c r="D164">
        <v>323.70400000000001</v>
      </c>
      <c r="E164">
        <v>304.00200000000001</v>
      </c>
      <c r="F164">
        <v>302.77999999999997</v>
      </c>
      <c r="G164">
        <v>200.542</v>
      </c>
      <c r="H164">
        <v>173.529</v>
      </c>
      <c r="I164">
        <v>177.26599999999999</v>
      </c>
      <c r="J164">
        <v>184.661</v>
      </c>
      <c r="K164">
        <v>179.232</v>
      </c>
      <c r="L164">
        <v>190.07400000000001</v>
      </c>
      <c r="M164">
        <v>185.64500000000001</v>
      </c>
      <c r="N164">
        <v>179.95599999999999</v>
      </c>
      <c r="O164">
        <v>179.97399999999999</v>
      </c>
      <c r="P164">
        <v>178.48</v>
      </c>
      <c r="Q164">
        <v>194.45599999999999</v>
      </c>
      <c r="R164">
        <v>189.929</v>
      </c>
      <c r="S164">
        <v>182.917</v>
      </c>
      <c r="T164">
        <v>176.08699999999999</v>
      </c>
      <c r="U164">
        <v>176.536</v>
      </c>
      <c r="V164">
        <v>187.19499999999999</v>
      </c>
      <c r="W164">
        <v>179.16200000000001</v>
      </c>
      <c r="X164">
        <v>183.9</v>
      </c>
    </row>
    <row r="165" spans="1:24">
      <c r="A165">
        <v>185.71100000000001</v>
      </c>
      <c r="B165">
        <v>181.09899999999999</v>
      </c>
      <c r="C165">
        <v>185.07400000000001</v>
      </c>
      <c r="D165">
        <v>322.53399999999999</v>
      </c>
      <c r="E165">
        <v>304.12799999999999</v>
      </c>
      <c r="F165">
        <v>301.46100000000001</v>
      </c>
      <c r="G165">
        <v>198.583</v>
      </c>
      <c r="H165">
        <v>174.31</v>
      </c>
      <c r="I165">
        <v>175.416</v>
      </c>
      <c r="J165">
        <v>183.22499999999999</v>
      </c>
      <c r="K165">
        <v>179.87799999999999</v>
      </c>
      <c r="L165">
        <v>187.50299999999999</v>
      </c>
      <c r="M165">
        <v>184.75299999999999</v>
      </c>
      <c r="N165">
        <v>179.18799999999999</v>
      </c>
      <c r="O165">
        <v>178.624</v>
      </c>
      <c r="P165">
        <v>179.119</v>
      </c>
      <c r="Q165">
        <v>193.404</v>
      </c>
      <c r="R165">
        <v>191.077</v>
      </c>
      <c r="S165">
        <v>182.7</v>
      </c>
      <c r="T165">
        <v>175.31800000000001</v>
      </c>
      <c r="U165">
        <v>176.19300000000001</v>
      </c>
      <c r="V165">
        <v>186.21899999999999</v>
      </c>
      <c r="W165">
        <v>177.714</v>
      </c>
      <c r="X165">
        <v>183.095</v>
      </c>
    </row>
    <row r="166" spans="1:24">
      <c r="A166">
        <v>185.983</v>
      </c>
      <c r="B166">
        <v>182.74799999999999</v>
      </c>
      <c r="C166">
        <v>186.268</v>
      </c>
      <c r="D166">
        <v>325.55599999999998</v>
      </c>
      <c r="E166">
        <v>307.077</v>
      </c>
      <c r="F166">
        <v>305.22399999999999</v>
      </c>
      <c r="G166">
        <v>199.97800000000001</v>
      </c>
      <c r="H166">
        <v>173.77</v>
      </c>
      <c r="I166">
        <v>177.59299999999999</v>
      </c>
      <c r="J166">
        <v>184.05099999999999</v>
      </c>
      <c r="K166">
        <v>180.45699999999999</v>
      </c>
      <c r="L166">
        <v>188.101</v>
      </c>
      <c r="M166">
        <v>186.43299999999999</v>
      </c>
      <c r="N166">
        <v>179.608</v>
      </c>
      <c r="O166">
        <v>179.852</v>
      </c>
      <c r="P166">
        <v>180.345</v>
      </c>
      <c r="Q166">
        <v>193.583</v>
      </c>
      <c r="R166">
        <v>190.887</v>
      </c>
      <c r="S166">
        <v>183.251</v>
      </c>
      <c r="T166">
        <v>176.57</v>
      </c>
      <c r="U166">
        <v>176.209</v>
      </c>
      <c r="V166">
        <v>187.74600000000001</v>
      </c>
      <c r="W166">
        <v>179.30699999999999</v>
      </c>
      <c r="X166">
        <v>183.92500000000001</v>
      </c>
    </row>
    <row r="167" spans="1:24">
      <c r="A167">
        <v>185.483</v>
      </c>
      <c r="B167">
        <v>181.85599999999999</v>
      </c>
      <c r="C167">
        <v>184.77099999999999</v>
      </c>
      <c r="D167">
        <v>324.99700000000001</v>
      </c>
      <c r="E167">
        <v>308.64100000000002</v>
      </c>
      <c r="F167">
        <v>304.10300000000001</v>
      </c>
      <c r="G167">
        <v>198.078</v>
      </c>
      <c r="H167">
        <v>173.37299999999999</v>
      </c>
      <c r="I167">
        <v>175.94800000000001</v>
      </c>
      <c r="J167">
        <v>184.07499999999999</v>
      </c>
      <c r="K167">
        <v>179.733</v>
      </c>
      <c r="L167">
        <v>187.96199999999999</v>
      </c>
      <c r="M167">
        <v>185.321</v>
      </c>
      <c r="N167">
        <v>177.77600000000001</v>
      </c>
      <c r="O167">
        <v>179.501</v>
      </c>
      <c r="P167">
        <v>179.49799999999999</v>
      </c>
      <c r="Q167">
        <v>194.56800000000001</v>
      </c>
      <c r="R167">
        <v>191.43100000000001</v>
      </c>
      <c r="S167">
        <v>182.464</v>
      </c>
      <c r="T167">
        <v>175.15199999999999</v>
      </c>
      <c r="U167">
        <v>176.45400000000001</v>
      </c>
      <c r="V167">
        <v>186.83199999999999</v>
      </c>
      <c r="W167">
        <v>176.697</v>
      </c>
      <c r="X167">
        <v>182.83799999999999</v>
      </c>
    </row>
    <row r="168" spans="1:24">
      <c r="A168">
        <v>184.83799999999999</v>
      </c>
      <c r="B168">
        <v>181.529</v>
      </c>
      <c r="C168">
        <v>185.32499999999999</v>
      </c>
      <c r="D168">
        <v>328.23399999999998</v>
      </c>
      <c r="E168">
        <v>309.15300000000002</v>
      </c>
      <c r="F168">
        <v>306.66899999999998</v>
      </c>
      <c r="G168">
        <v>197.75299999999999</v>
      </c>
      <c r="H168">
        <v>174.30199999999999</v>
      </c>
      <c r="I168">
        <v>176.679</v>
      </c>
      <c r="J168">
        <v>183.322</v>
      </c>
      <c r="K168">
        <v>179.06800000000001</v>
      </c>
      <c r="L168">
        <v>186.38200000000001</v>
      </c>
      <c r="M168">
        <v>184.21899999999999</v>
      </c>
      <c r="N168">
        <v>177.48699999999999</v>
      </c>
      <c r="O168">
        <v>178.53200000000001</v>
      </c>
      <c r="P168">
        <v>179.97499999999999</v>
      </c>
      <c r="Q168">
        <v>193.89699999999999</v>
      </c>
      <c r="R168">
        <v>189.54</v>
      </c>
      <c r="S168">
        <v>182.41200000000001</v>
      </c>
      <c r="T168">
        <v>175.155</v>
      </c>
      <c r="U168">
        <v>175.911</v>
      </c>
      <c r="V168">
        <v>186.18299999999999</v>
      </c>
      <c r="W168">
        <v>176.333</v>
      </c>
      <c r="X168">
        <v>183.149</v>
      </c>
    </row>
    <row r="169" spans="1:24">
      <c r="A169">
        <v>185.958</v>
      </c>
      <c r="B169">
        <v>182.55799999999999</v>
      </c>
      <c r="C169">
        <v>185.37200000000001</v>
      </c>
      <c r="D169">
        <v>329.51</v>
      </c>
      <c r="E169">
        <v>310.77499999999998</v>
      </c>
      <c r="F169">
        <v>308.517</v>
      </c>
      <c r="G169">
        <v>197.91900000000001</v>
      </c>
      <c r="H169">
        <v>173.91200000000001</v>
      </c>
      <c r="I169">
        <v>176.36</v>
      </c>
      <c r="J169">
        <v>183.74</v>
      </c>
      <c r="K169">
        <v>179.59899999999999</v>
      </c>
      <c r="L169">
        <v>189.59399999999999</v>
      </c>
      <c r="M169">
        <v>185.102</v>
      </c>
      <c r="N169">
        <v>177.97800000000001</v>
      </c>
      <c r="O169">
        <v>179.42500000000001</v>
      </c>
      <c r="P169">
        <v>181.37</v>
      </c>
      <c r="Q169">
        <v>195.328</v>
      </c>
      <c r="R169">
        <v>191.023</v>
      </c>
      <c r="S169">
        <v>182.23500000000001</v>
      </c>
      <c r="T169">
        <v>174.46299999999999</v>
      </c>
      <c r="U169">
        <v>174.57300000000001</v>
      </c>
      <c r="V169">
        <v>186.10599999999999</v>
      </c>
      <c r="W169">
        <v>176.946</v>
      </c>
      <c r="X169">
        <v>181.29</v>
      </c>
    </row>
    <row r="170" spans="1:24">
      <c r="A170">
        <v>185.245</v>
      </c>
      <c r="B170">
        <v>182.631</v>
      </c>
      <c r="C170">
        <v>184.58799999999999</v>
      </c>
      <c r="D170">
        <v>330.83199999999999</v>
      </c>
      <c r="E170">
        <v>312.952</v>
      </c>
      <c r="F170">
        <v>309.524</v>
      </c>
      <c r="G170">
        <v>200.62899999999999</v>
      </c>
      <c r="H170">
        <v>171.69800000000001</v>
      </c>
      <c r="I170">
        <v>177.17</v>
      </c>
      <c r="J170">
        <v>183.00700000000001</v>
      </c>
      <c r="K170">
        <v>181.12100000000001</v>
      </c>
      <c r="L170">
        <v>189.904</v>
      </c>
      <c r="M170">
        <v>184.41800000000001</v>
      </c>
      <c r="N170">
        <v>179.095</v>
      </c>
      <c r="O170">
        <v>179.822</v>
      </c>
      <c r="P170">
        <v>180.34200000000001</v>
      </c>
      <c r="Q170">
        <v>195.35499999999999</v>
      </c>
      <c r="R170">
        <v>191.71</v>
      </c>
      <c r="S170">
        <v>183.27699999999999</v>
      </c>
      <c r="T170">
        <v>175.18299999999999</v>
      </c>
      <c r="U170">
        <v>175.11799999999999</v>
      </c>
      <c r="V170">
        <v>186.267</v>
      </c>
      <c r="W170">
        <v>178.23500000000001</v>
      </c>
      <c r="X170">
        <v>183.02799999999999</v>
      </c>
    </row>
    <row r="171" spans="1:24">
      <c r="A171">
        <v>186.44800000000001</v>
      </c>
      <c r="B171">
        <v>181.63900000000001</v>
      </c>
      <c r="C171">
        <v>186.06200000000001</v>
      </c>
      <c r="D171">
        <v>330.85599999999999</v>
      </c>
      <c r="E171">
        <v>313.822</v>
      </c>
      <c r="F171">
        <v>310.74799999999999</v>
      </c>
      <c r="G171">
        <v>198.81399999999999</v>
      </c>
      <c r="H171">
        <v>172.221</v>
      </c>
      <c r="I171">
        <v>177.047</v>
      </c>
      <c r="J171">
        <v>183.471</v>
      </c>
      <c r="K171">
        <v>179.22300000000001</v>
      </c>
      <c r="L171">
        <v>189.15600000000001</v>
      </c>
      <c r="M171">
        <v>185.899</v>
      </c>
      <c r="N171">
        <v>179.92099999999999</v>
      </c>
      <c r="O171">
        <v>178.79900000000001</v>
      </c>
      <c r="P171">
        <v>180.27699999999999</v>
      </c>
      <c r="Q171">
        <v>194.76400000000001</v>
      </c>
      <c r="R171">
        <v>192.249</v>
      </c>
      <c r="S171">
        <v>182.036</v>
      </c>
      <c r="T171">
        <v>175.03399999999999</v>
      </c>
      <c r="U171">
        <v>174.69399999999999</v>
      </c>
      <c r="V171">
        <v>186.01</v>
      </c>
      <c r="W171">
        <v>177.93</v>
      </c>
      <c r="X171">
        <v>182.947</v>
      </c>
    </row>
    <row r="172" spans="1:24">
      <c r="A172">
        <v>183.54400000000001</v>
      </c>
      <c r="B172">
        <v>180.68100000000001</v>
      </c>
      <c r="C172">
        <v>184.215</v>
      </c>
      <c r="D172">
        <v>333.12200000000001</v>
      </c>
      <c r="E172">
        <v>312.25099999999998</v>
      </c>
      <c r="F172">
        <v>311.82900000000001</v>
      </c>
      <c r="G172">
        <v>199.22399999999999</v>
      </c>
      <c r="H172">
        <v>173.50299999999999</v>
      </c>
      <c r="I172">
        <v>176.798</v>
      </c>
      <c r="J172">
        <v>181.89400000000001</v>
      </c>
      <c r="K172">
        <v>179.6</v>
      </c>
      <c r="L172">
        <v>188.75</v>
      </c>
      <c r="M172">
        <v>184.12100000000001</v>
      </c>
      <c r="N172">
        <v>178.79900000000001</v>
      </c>
      <c r="O172">
        <v>177.149</v>
      </c>
      <c r="P172">
        <v>179.60400000000001</v>
      </c>
      <c r="Q172">
        <v>194.47</v>
      </c>
      <c r="R172">
        <v>191.79499999999999</v>
      </c>
      <c r="S172">
        <v>180.65299999999999</v>
      </c>
      <c r="T172">
        <v>174.24</v>
      </c>
      <c r="U172">
        <v>174.53700000000001</v>
      </c>
      <c r="V172">
        <v>186.124</v>
      </c>
      <c r="W172">
        <v>176.87200000000001</v>
      </c>
      <c r="X172">
        <v>182.566</v>
      </c>
    </row>
    <row r="173" spans="1:24">
      <c r="A173">
        <v>184.22</v>
      </c>
      <c r="B173">
        <v>180.68</v>
      </c>
      <c r="C173">
        <v>185.375</v>
      </c>
      <c r="D173">
        <v>332.255</v>
      </c>
      <c r="E173">
        <v>314.90300000000002</v>
      </c>
      <c r="F173">
        <v>311.86900000000003</v>
      </c>
      <c r="G173">
        <v>198.48699999999999</v>
      </c>
      <c r="H173">
        <v>173.67099999999999</v>
      </c>
      <c r="I173">
        <v>176.31200000000001</v>
      </c>
      <c r="J173">
        <v>182.97</v>
      </c>
      <c r="K173">
        <v>178.58600000000001</v>
      </c>
      <c r="L173">
        <v>187.10300000000001</v>
      </c>
      <c r="M173">
        <v>184.67500000000001</v>
      </c>
      <c r="N173">
        <v>177.339</v>
      </c>
      <c r="O173">
        <v>179.10900000000001</v>
      </c>
      <c r="P173">
        <v>180.202</v>
      </c>
      <c r="Q173">
        <v>195.333</v>
      </c>
      <c r="R173">
        <v>190.62700000000001</v>
      </c>
      <c r="S173">
        <v>181.12200000000001</v>
      </c>
      <c r="T173">
        <v>175.726</v>
      </c>
      <c r="U173">
        <v>174.36</v>
      </c>
      <c r="V173">
        <v>185.66399999999999</v>
      </c>
      <c r="W173">
        <v>176.04900000000001</v>
      </c>
      <c r="X173">
        <v>181.31299999999999</v>
      </c>
    </row>
    <row r="174" spans="1:24">
      <c r="A174">
        <v>185.05199999999999</v>
      </c>
      <c r="B174">
        <v>181.81800000000001</v>
      </c>
      <c r="C174">
        <v>184.137</v>
      </c>
      <c r="D174">
        <v>336.65899999999999</v>
      </c>
      <c r="E174">
        <v>316.71199999999999</v>
      </c>
      <c r="F174">
        <v>315.85000000000002</v>
      </c>
      <c r="G174">
        <v>199.74600000000001</v>
      </c>
      <c r="H174">
        <v>173.48099999999999</v>
      </c>
      <c r="I174">
        <v>177.21100000000001</v>
      </c>
      <c r="J174">
        <v>183.83600000000001</v>
      </c>
      <c r="K174">
        <v>179.42599999999999</v>
      </c>
      <c r="L174">
        <v>186.72</v>
      </c>
      <c r="M174">
        <v>186.26300000000001</v>
      </c>
      <c r="N174">
        <v>180.07599999999999</v>
      </c>
      <c r="O174">
        <v>179.33199999999999</v>
      </c>
      <c r="P174">
        <v>181.285</v>
      </c>
      <c r="Q174">
        <v>195.93799999999999</v>
      </c>
      <c r="R174">
        <v>192.08600000000001</v>
      </c>
      <c r="S174">
        <v>181.90600000000001</v>
      </c>
      <c r="T174">
        <v>174.452</v>
      </c>
      <c r="U174">
        <v>175.20500000000001</v>
      </c>
      <c r="V174">
        <v>186.61500000000001</v>
      </c>
      <c r="W174">
        <v>178.58500000000001</v>
      </c>
      <c r="X174">
        <v>184.011</v>
      </c>
    </row>
    <row r="175" spans="1:24">
      <c r="A175">
        <v>182.01</v>
      </c>
      <c r="B175">
        <v>179.93</v>
      </c>
      <c r="C175">
        <v>183.55</v>
      </c>
      <c r="D175">
        <v>333.48</v>
      </c>
      <c r="E175">
        <v>315.35700000000003</v>
      </c>
      <c r="F175">
        <v>313.68299999999999</v>
      </c>
      <c r="G175">
        <v>197.62100000000001</v>
      </c>
      <c r="H175">
        <v>173.261</v>
      </c>
      <c r="I175">
        <v>175.518</v>
      </c>
      <c r="J175">
        <v>181.29900000000001</v>
      </c>
      <c r="K175">
        <v>179.39500000000001</v>
      </c>
      <c r="L175">
        <v>186.55600000000001</v>
      </c>
      <c r="M175">
        <v>183.52799999999999</v>
      </c>
      <c r="N175">
        <v>176.524</v>
      </c>
      <c r="O175">
        <v>177.845</v>
      </c>
      <c r="P175">
        <v>179.178</v>
      </c>
      <c r="Q175">
        <v>194.006</v>
      </c>
      <c r="R175">
        <v>190.67099999999999</v>
      </c>
      <c r="S175">
        <v>179.79900000000001</v>
      </c>
      <c r="T175">
        <v>173.49199999999999</v>
      </c>
      <c r="U175">
        <v>174.339</v>
      </c>
      <c r="V175">
        <v>184.64699999999999</v>
      </c>
      <c r="W175">
        <v>175.72</v>
      </c>
      <c r="X175">
        <v>182.15600000000001</v>
      </c>
    </row>
    <row r="176" spans="1:24">
      <c r="A176">
        <v>185.215</v>
      </c>
      <c r="B176">
        <v>181.303</v>
      </c>
      <c r="C176">
        <v>186.55</v>
      </c>
      <c r="D176">
        <v>337.69600000000003</v>
      </c>
      <c r="E176">
        <v>319.43299999999999</v>
      </c>
      <c r="F176">
        <v>316.60000000000002</v>
      </c>
      <c r="G176">
        <v>198.64099999999999</v>
      </c>
      <c r="H176">
        <v>173.44499999999999</v>
      </c>
      <c r="I176">
        <v>177.27199999999999</v>
      </c>
      <c r="J176">
        <v>183.55500000000001</v>
      </c>
      <c r="K176">
        <v>180.167</v>
      </c>
      <c r="L176">
        <v>188.56700000000001</v>
      </c>
      <c r="M176">
        <v>185.316</v>
      </c>
      <c r="N176">
        <v>178.56299999999999</v>
      </c>
      <c r="O176">
        <v>178.85499999999999</v>
      </c>
      <c r="P176">
        <v>180.65100000000001</v>
      </c>
      <c r="Q176">
        <v>196.316</v>
      </c>
      <c r="R176">
        <v>194.38300000000001</v>
      </c>
      <c r="S176">
        <v>181.78</v>
      </c>
      <c r="T176">
        <v>175.35499999999999</v>
      </c>
      <c r="U176">
        <v>175.01599999999999</v>
      </c>
      <c r="V176">
        <v>185.09100000000001</v>
      </c>
      <c r="W176">
        <v>177.90899999999999</v>
      </c>
      <c r="X176">
        <v>182.30099999999999</v>
      </c>
    </row>
    <row r="177" spans="1:24">
      <c r="A177">
        <v>184.636</v>
      </c>
      <c r="B177">
        <v>182.529</v>
      </c>
      <c r="C177">
        <v>185.51300000000001</v>
      </c>
      <c r="D177">
        <v>339.11200000000002</v>
      </c>
      <c r="E177">
        <v>319.71899999999999</v>
      </c>
      <c r="F177">
        <v>316.435</v>
      </c>
      <c r="G177">
        <v>198.66499999999999</v>
      </c>
      <c r="H177">
        <v>174.63300000000001</v>
      </c>
      <c r="I177">
        <v>176.465</v>
      </c>
      <c r="J177">
        <v>182.06</v>
      </c>
      <c r="K177">
        <v>179.15</v>
      </c>
      <c r="L177">
        <v>187.69399999999999</v>
      </c>
      <c r="M177">
        <v>184.75800000000001</v>
      </c>
      <c r="N177">
        <v>178.17500000000001</v>
      </c>
      <c r="O177">
        <v>178.86799999999999</v>
      </c>
      <c r="P177">
        <v>180.00399999999999</v>
      </c>
      <c r="Q177">
        <v>193.86699999999999</v>
      </c>
      <c r="R177">
        <v>191.93600000000001</v>
      </c>
      <c r="S177">
        <v>180.81200000000001</v>
      </c>
      <c r="T177">
        <v>174.565</v>
      </c>
      <c r="U177">
        <v>174.73500000000001</v>
      </c>
      <c r="V177">
        <v>185.666</v>
      </c>
      <c r="W177">
        <v>177.54</v>
      </c>
      <c r="X177">
        <v>182.91800000000001</v>
      </c>
    </row>
    <row r="178" spans="1:24">
      <c r="A178">
        <v>184.608</v>
      </c>
      <c r="B178">
        <v>180.20099999999999</v>
      </c>
      <c r="C178">
        <v>184.72800000000001</v>
      </c>
      <c r="D178">
        <v>339.55900000000003</v>
      </c>
      <c r="E178">
        <v>319.75200000000001</v>
      </c>
      <c r="F178">
        <v>317.07400000000001</v>
      </c>
      <c r="G178">
        <v>199.32</v>
      </c>
      <c r="H178">
        <v>173.13300000000001</v>
      </c>
      <c r="I178">
        <v>177.02500000000001</v>
      </c>
      <c r="J178">
        <v>182.322</v>
      </c>
      <c r="K178">
        <v>179.482</v>
      </c>
      <c r="L178">
        <v>187.446</v>
      </c>
      <c r="M178">
        <v>184.27</v>
      </c>
      <c r="N178">
        <v>178.125</v>
      </c>
      <c r="O178">
        <v>177.71700000000001</v>
      </c>
      <c r="P178">
        <v>181.59</v>
      </c>
      <c r="Q178">
        <v>196.33500000000001</v>
      </c>
      <c r="R178">
        <v>191.06299999999999</v>
      </c>
      <c r="S178">
        <v>181.94399999999999</v>
      </c>
      <c r="T178">
        <v>175.55199999999999</v>
      </c>
      <c r="U178">
        <v>175.20500000000001</v>
      </c>
      <c r="V178">
        <v>185.99799999999999</v>
      </c>
      <c r="W178">
        <v>176.63900000000001</v>
      </c>
      <c r="X178">
        <v>183.42599999999999</v>
      </c>
    </row>
    <row r="179" spans="1:24">
      <c r="A179">
        <v>184.53</v>
      </c>
      <c r="B179">
        <v>182.762</v>
      </c>
      <c r="C179">
        <v>187.15899999999999</v>
      </c>
      <c r="D179">
        <v>343.06</v>
      </c>
      <c r="E179">
        <v>323.255</v>
      </c>
      <c r="F179">
        <v>318.89699999999999</v>
      </c>
      <c r="G179">
        <v>198.95400000000001</v>
      </c>
      <c r="H179">
        <v>174.697</v>
      </c>
      <c r="I179">
        <v>177.95400000000001</v>
      </c>
      <c r="J179">
        <v>183.166</v>
      </c>
      <c r="K179">
        <v>181.255</v>
      </c>
      <c r="L179">
        <v>188.524</v>
      </c>
      <c r="M179">
        <v>186.39</v>
      </c>
      <c r="N179">
        <v>179.71199999999999</v>
      </c>
      <c r="O179">
        <v>178.928</v>
      </c>
      <c r="P179">
        <v>182.96299999999999</v>
      </c>
      <c r="Q179">
        <v>195.47</v>
      </c>
      <c r="R179">
        <v>193.69300000000001</v>
      </c>
      <c r="S179">
        <v>183.35400000000001</v>
      </c>
      <c r="T179">
        <v>175.56100000000001</v>
      </c>
      <c r="U179">
        <v>176.03</v>
      </c>
      <c r="V179">
        <v>186.44300000000001</v>
      </c>
      <c r="W179">
        <v>178.386</v>
      </c>
      <c r="X179">
        <v>182.26</v>
      </c>
    </row>
    <row r="180" spans="1:24">
      <c r="A180">
        <v>184.14400000000001</v>
      </c>
      <c r="B180">
        <v>180.773</v>
      </c>
      <c r="C180">
        <v>185.81100000000001</v>
      </c>
      <c r="D180">
        <v>339.79</v>
      </c>
      <c r="E180">
        <v>321.22300000000001</v>
      </c>
      <c r="F180">
        <v>318.65199999999999</v>
      </c>
      <c r="G180">
        <v>198.88499999999999</v>
      </c>
      <c r="H180">
        <v>173.53</v>
      </c>
      <c r="I180">
        <v>175.923</v>
      </c>
      <c r="J180">
        <v>182.446</v>
      </c>
      <c r="K180">
        <v>178.53700000000001</v>
      </c>
      <c r="L180">
        <v>187.85499999999999</v>
      </c>
      <c r="M180">
        <v>184.50299999999999</v>
      </c>
      <c r="N180">
        <v>177.65199999999999</v>
      </c>
      <c r="O180">
        <v>177.714</v>
      </c>
      <c r="P180">
        <v>180.767</v>
      </c>
      <c r="Q180">
        <v>194.934</v>
      </c>
      <c r="R180">
        <v>192.84399999999999</v>
      </c>
      <c r="S180">
        <v>181.90799999999999</v>
      </c>
      <c r="T180">
        <v>175.172</v>
      </c>
      <c r="U180">
        <v>175.19</v>
      </c>
      <c r="V180">
        <v>185.19800000000001</v>
      </c>
      <c r="W180">
        <v>176.887</v>
      </c>
      <c r="X180">
        <v>182.17599999999999</v>
      </c>
    </row>
    <row r="181" spans="1:24">
      <c r="A181">
        <v>181.70699999999999</v>
      </c>
      <c r="B181">
        <v>181.108</v>
      </c>
      <c r="C181">
        <v>183.58799999999999</v>
      </c>
      <c r="D181">
        <v>339.363</v>
      </c>
      <c r="E181">
        <v>319.678</v>
      </c>
      <c r="F181">
        <v>316.92200000000003</v>
      </c>
      <c r="G181">
        <v>197.65100000000001</v>
      </c>
      <c r="H181">
        <v>172.25700000000001</v>
      </c>
      <c r="I181">
        <v>176.691</v>
      </c>
      <c r="J181">
        <v>181.608</v>
      </c>
      <c r="K181">
        <v>178.47300000000001</v>
      </c>
      <c r="L181">
        <v>186.614</v>
      </c>
      <c r="M181">
        <v>182.697</v>
      </c>
      <c r="N181">
        <v>177.47399999999999</v>
      </c>
      <c r="O181">
        <v>177.191</v>
      </c>
      <c r="P181">
        <v>180.62899999999999</v>
      </c>
      <c r="Q181">
        <v>194.114</v>
      </c>
      <c r="R181">
        <v>191.63499999999999</v>
      </c>
      <c r="S181">
        <v>180.02099999999999</v>
      </c>
      <c r="T181">
        <v>174.22800000000001</v>
      </c>
      <c r="U181">
        <v>172.84700000000001</v>
      </c>
      <c r="V181">
        <v>183.68700000000001</v>
      </c>
      <c r="W181">
        <v>175.613</v>
      </c>
      <c r="X181">
        <v>181.505</v>
      </c>
    </row>
    <row r="182" spans="1:24">
      <c r="A182">
        <v>181.91499999999999</v>
      </c>
      <c r="B182">
        <v>179.17599999999999</v>
      </c>
      <c r="C182">
        <v>182.672</v>
      </c>
      <c r="D182">
        <v>339.24200000000002</v>
      </c>
      <c r="E182">
        <v>317.49799999999999</v>
      </c>
      <c r="F182">
        <v>318.27499999999998</v>
      </c>
      <c r="G182">
        <v>195.971</v>
      </c>
      <c r="H182">
        <v>170.691</v>
      </c>
      <c r="I182">
        <v>173.69499999999999</v>
      </c>
      <c r="J182">
        <v>179.726</v>
      </c>
      <c r="K182">
        <v>177.52699999999999</v>
      </c>
      <c r="L182">
        <v>185.74</v>
      </c>
      <c r="M182">
        <v>181.68</v>
      </c>
      <c r="N182">
        <v>175.48699999999999</v>
      </c>
      <c r="O182">
        <v>176.77</v>
      </c>
      <c r="P182">
        <v>179.09399999999999</v>
      </c>
      <c r="Q182">
        <v>192.46899999999999</v>
      </c>
      <c r="R182">
        <v>189.93299999999999</v>
      </c>
      <c r="S182">
        <v>180.20500000000001</v>
      </c>
      <c r="T182">
        <v>172.625</v>
      </c>
      <c r="U182">
        <v>172.477</v>
      </c>
      <c r="V182">
        <v>184.648</v>
      </c>
      <c r="W182">
        <v>174.96899999999999</v>
      </c>
      <c r="X182">
        <v>180.517</v>
      </c>
    </row>
    <row r="183" spans="1:24">
      <c r="A183">
        <v>183.50899999999999</v>
      </c>
      <c r="B183">
        <v>181.43899999999999</v>
      </c>
      <c r="C183">
        <v>183.429</v>
      </c>
      <c r="D183">
        <v>343.16399999999999</v>
      </c>
      <c r="E183">
        <v>324.56200000000001</v>
      </c>
      <c r="F183">
        <v>321.31900000000002</v>
      </c>
      <c r="G183">
        <v>198.90899999999999</v>
      </c>
      <c r="H183">
        <v>173.06899999999999</v>
      </c>
      <c r="I183">
        <v>177.529</v>
      </c>
      <c r="J183">
        <v>182.00200000000001</v>
      </c>
      <c r="K183">
        <v>178.87200000000001</v>
      </c>
      <c r="L183">
        <v>189.084</v>
      </c>
      <c r="M183">
        <v>185.042</v>
      </c>
      <c r="N183">
        <v>178.54499999999999</v>
      </c>
      <c r="O183">
        <v>178.72300000000001</v>
      </c>
      <c r="P183">
        <v>181.68299999999999</v>
      </c>
      <c r="Q183">
        <v>197.10900000000001</v>
      </c>
      <c r="R183">
        <v>191.44200000000001</v>
      </c>
      <c r="S183">
        <v>181.78299999999999</v>
      </c>
      <c r="T183">
        <v>174.68100000000001</v>
      </c>
      <c r="U183">
        <v>175.29599999999999</v>
      </c>
      <c r="V183">
        <v>185.88</v>
      </c>
      <c r="W183">
        <v>176.738</v>
      </c>
      <c r="X183">
        <v>182.214</v>
      </c>
    </row>
    <row r="184" spans="1:24">
      <c r="A184">
        <v>183.47499999999999</v>
      </c>
      <c r="B184">
        <v>179.81899999999999</v>
      </c>
      <c r="C184">
        <v>183.369</v>
      </c>
      <c r="D184">
        <v>342.49200000000002</v>
      </c>
      <c r="E184">
        <v>321.66300000000001</v>
      </c>
      <c r="F184">
        <v>321.21699999999998</v>
      </c>
      <c r="G184">
        <v>197.03700000000001</v>
      </c>
      <c r="H184">
        <v>172.63900000000001</v>
      </c>
      <c r="I184">
        <v>175.69800000000001</v>
      </c>
      <c r="J184">
        <v>183.75</v>
      </c>
      <c r="K184">
        <v>179.86500000000001</v>
      </c>
      <c r="L184">
        <v>186.495</v>
      </c>
      <c r="M184">
        <v>184.43600000000001</v>
      </c>
      <c r="N184">
        <v>175.732</v>
      </c>
      <c r="O184">
        <v>177.779</v>
      </c>
      <c r="P184">
        <v>181.46799999999999</v>
      </c>
      <c r="Q184">
        <v>195.06399999999999</v>
      </c>
      <c r="R184">
        <v>192.40600000000001</v>
      </c>
      <c r="S184">
        <v>180.26900000000001</v>
      </c>
      <c r="T184">
        <v>173.94</v>
      </c>
      <c r="U184">
        <v>174.01900000000001</v>
      </c>
      <c r="V184">
        <v>185.374</v>
      </c>
      <c r="W184">
        <v>177.97200000000001</v>
      </c>
      <c r="X184">
        <v>180.96100000000001</v>
      </c>
    </row>
    <row r="185" spans="1:24">
      <c r="A185">
        <v>184.03299999999999</v>
      </c>
      <c r="B185">
        <v>181.11099999999999</v>
      </c>
      <c r="C185">
        <v>183.90700000000001</v>
      </c>
      <c r="D185">
        <v>344.68299999999999</v>
      </c>
      <c r="E185">
        <v>325.38400000000001</v>
      </c>
      <c r="F185">
        <v>323.089</v>
      </c>
      <c r="G185">
        <v>198.24700000000001</v>
      </c>
      <c r="H185">
        <v>173.25700000000001</v>
      </c>
      <c r="I185">
        <v>176.03700000000001</v>
      </c>
      <c r="J185">
        <v>182.178</v>
      </c>
      <c r="K185">
        <v>179.63200000000001</v>
      </c>
      <c r="L185">
        <v>187.05199999999999</v>
      </c>
      <c r="M185">
        <v>184.375</v>
      </c>
      <c r="N185">
        <v>177.602</v>
      </c>
      <c r="O185">
        <v>178.46600000000001</v>
      </c>
      <c r="P185">
        <v>181.05699999999999</v>
      </c>
      <c r="Q185">
        <v>195.499</v>
      </c>
      <c r="R185">
        <v>193.09700000000001</v>
      </c>
      <c r="S185">
        <v>180.68600000000001</v>
      </c>
      <c r="T185">
        <v>175.761</v>
      </c>
      <c r="U185">
        <v>174.262</v>
      </c>
      <c r="V185">
        <v>185.125</v>
      </c>
      <c r="W185">
        <v>176.63300000000001</v>
      </c>
      <c r="X185">
        <v>182.18100000000001</v>
      </c>
    </row>
    <row r="186" spans="1:24">
      <c r="A186">
        <v>183.12200000000001</v>
      </c>
      <c r="B186">
        <v>181.18799999999999</v>
      </c>
      <c r="C186">
        <v>183.40600000000001</v>
      </c>
      <c r="D186">
        <v>345.01299999999998</v>
      </c>
      <c r="E186">
        <v>323.863</v>
      </c>
      <c r="F186">
        <v>322.47199999999998</v>
      </c>
      <c r="G186">
        <v>197.30099999999999</v>
      </c>
      <c r="H186">
        <v>172.505</v>
      </c>
      <c r="I186">
        <v>174.55500000000001</v>
      </c>
      <c r="J186">
        <v>181.43799999999999</v>
      </c>
      <c r="K186">
        <v>177.80699999999999</v>
      </c>
      <c r="L186">
        <v>186.75</v>
      </c>
      <c r="M186">
        <v>182.67099999999999</v>
      </c>
      <c r="N186">
        <v>175.33699999999999</v>
      </c>
      <c r="O186">
        <v>176.90199999999999</v>
      </c>
      <c r="P186">
        <v>181.09100000000001</v>
      </c>
      <c r="Q186">
        <v>192.98699999999999</v>
      </c>
      <c r="R186">
        <v>193.155</v>
      </c>
      <c r="S186">
        <v>178.93700000000001</v>
      </c>
      <c r="T186">
        <v>173.51599999999999</v>
      </c>
      <c r="U186">
        <v>173.249</v>
      </c>
      <c r="V186">
        <v>185.57400000000001</v>
      </c>
      <c r="W186">
        <v>176.505</v>
      </c>
      <c r="X186">
        <v>180.827</v>
      </c>
    </row>
    <row r="187" spans="1:24">
      <c r="A187">
        <v>183.899</v>
      </c>
      <c r="B187">
        <v>181.614</v>
      </c>
      <c r="C187">
        <v>184.50299999999999</v>
      </c>
      <c r="D187">
        <v>343.76100000000002</v>
      </c>
      <c r="E187">
        <v>326.55</v>
      </c>
      <c r="F187">
        <v>324.42700000000002</v>
      </c>
      <c r="G187">
        <v>199.83799999999999</v>
      </c>
      <c r="H187">
        <v>172.72399999999999</v>
      </c>
      <c r="I187">
        <v>176.49600000000001</v>
      </c>
      <c r="J187">
        <v>180.67400000000001</v>
      </c>
      <c r="K187">
        <v>178.434</v>
      </c>
      <c r="L187">
        <v>187.85400000000001</v>
      </c>
      <c r="M187">
        <v>183.80799999999999</v>
      </c>
      <c r="N187">
        <v>177.018</v>
      </c>
      <c r="O187">
        <v>177.28899999999999</v>
      </c>
      <c r="P187">
        <v>181.34299999999999</v>
      </c>
      <c r="Q187">
        <v>196.29</v>
      </c>
      <c r="R187">
        <v>192.31299999999999</v>
      </c>
      <c r="S187">
        <v>180.49799999999999</v>
      </c>
      <c r="T187">
        <v>174.17699999999999</v>
      </c>
      <c r="U187">
        <v>175.464</v>
      </c>
      <c r="V187">
        <v>184.40100000000001</v>
      </c>
      <c r="W187">
        <v>176.339</v>
      </c>
      <c r="X187">
        <v>181.59200000000001</v>
      </c>
    </row>
    <row r="188" spans="1:24">
      <c r="A188">
        <v>183.34399999999999</v>
      </c>
      <c r="B188">
        <v>180.91</v>
      </c>
      <c r="C188">
        <v>183.797</v>
      </c>
      <c r="D188">
        <v>346.18200000000002</v>
      </c>
      <c r="E188">
        <v>325.70299999999997</v>
      </c>
      <c r="F188">
        <v>325.71600000000001</v>
      </c>
      <c r="G188">
        <v>197.501</v>
      </c>
      <c r="H188">
        <v>172.935</v>
      </c>
      <c r="I188">
        <v>176.36699999999999</v>
      </c>
      <c r="J188">
        <v>183.005</v>
      </c>
      <c r="K188">
        <v>179.82</v>
      </c>
      <c r="L188">
        <v>186.33</v>
      </c>
      <c r="M188">
        <v>183.96799999999999</v>
      </c>
      <c r="N188">
        <v>176.86099999999999</v>
      </c>
      <c r="O188">
        <v>178.727</v>
      </c>
      <c r="P188">
        <v>181.14099999999999</v>
      </c>
      <c r="Q188">
        <v>195.33500000000001</v>
      </c>
      <c r="R188">
        <v>192.99299999999999</v>
      </c>
      <c r="S188">
        <v>180.24299999999999</v>
      </c>
      <c r="T188">
        <v>174.45400000000001</v>
      </c>
      <c r="U188">
        <v>174.994</v>
      </c>
      <c r="V188">
        <v>185.62700000000001</v>
      </c>
      <c r="W188">
        <v>177.12200000000001</v>
      </c>
      <c r="X188">
        <v>181.345</v>
      </c>
    </row>
    <row r="189" spans="1:24">
      <c r="A189">
        <v>184.39099999999999</v>
      </c>
      <c r="B189">
        <v>180.15199999999999</v>
      </c>
      <c r="C189">
        <v>183.62799999999999</v>
      </c>
      <c r="D189">
        <v>347.03199999999998</v>
      </c>
      <c r="E189">
        <v>327.94400000000002</v>
      </c>
      <c r="F189">
        <v>324.66000000000003</v>
      </c>
      <c r="G189">
        <v>199.3</v>
      </c>
      <c r="H189">
        <v>172.286</v>
      </c>
      <c r="I189">
        <v>177.53299999999999</v>
      </c>
      <c r="J189">
        <v>183.239</v>
      </c>
      <c r="K189">
        <v>179.41900000000001</v>
      </c>
      <c r="L189">
        <v>187.07499999999999</v>
      </c>
      <c r="M189">
        <v>184.678</v>
      </c>
      <c r="N189">
        <v>178.108</v>
      </c>
      <c r="O189">
        <v>177.19</v>
      </c>
      <c r="P189">
        <v>180.196</v>
      </c>
      <c r="Q189">
        <v>195.88399999999999</v>
      </c>
      <c r="R189">
        <v>193.22200000000001</v>
      </c>
      <c r="S189">
        <v>181.64099999999999</v>
      </c>
      <c r="T189">
        <v>176.148</v>
      </c>
      <c r="U189">
        <v>175.57900000000001</v>
      </c>
      <c r="V189">
        <v>185.52099999999999</v>
      </c>
      <c r="W189">
        <v>176.33600000000001</v>
      </c>
      <c r="X189">
        <v>181.596</v>
      </c>
    </row>
    <row r="190" spans="1:24">
      <c r="A190">
        <v>183.251</v>
      </c>
      <c r="B190">
        <v>180.63200000000001</v>
      </c>
      <c r="C190">
        <v>184.76499999999999</v>
      </c>
      <c r="D190">
        <v>347.09699999999998</v>
      </c>
      <c r="E190">
        <v>328.82400000000001</v>
      </c>
      <c r="F190">
        <v>324.21899999999999</v>
      </c>
      <c r="G190">
        <v>197.304</v>
      </c>
      <c r="H190">
        <v>171.46199999999999</v>
      </c>
      <c r="I190">
        <v>176.084</v>
      </c>
      <c r="J190">
        <v>182.48599999999999</v>
      </c>
      <c r="K190">
        <v>178.30099999999999</v>
      </c>
      <c r="L190">
        <v>186.76300000000001</v>
      </c>
      <c r="M190">
        <v>183.14099999999999</v>
      </c>
      <c r="N190">
        <v>176.90600000000001</v>
      </c>
      <c r="O190">
        <v>177.78800000000001</v>
      </c>
      <c r="P190">
        <v>180.4</v>
      </c>
      <c r="Q190">
        <v>194.88200000000001</v>
      </c>
      <c r="R190">
        <v>194.602</v>
      </c>
      <c r="S190">
        <v>180.42400000000001</v>
      </c>
      <c r="T190">
        <v>174.989</v>
      </c>
      <c r="U190">
        <v>174.16200000000001</v>
      </c>
      <c r="V190">
        <v>185.398</v>
      </c>
      <c r="W190">
        <v>176.721</v>
      </c>
      <c r="X190">
        <v>182.17699999999999</v>
      </c>
    </row>
    <row r="191" spans="1:24">
      <c r="A191">
        <v>182.79599999999999</v>
      </c>
      <c r="B191">
        <v>180.13900000000001</v>
      </c>
      <c r="C191">
        <v>181.97300000000001</v>
      </c>
      <c r="D191">
        <v>344.38200000000001</v>
      </c>
      <c r="E191">
        <v>328.10899999999998</v>
      </c>
      <c r="F191">
        <v>324.08199999999999</v>
      </c>
      <c r="G191">
        <v>197.12299999999999</v>
      </c>
      <c r="H191">
        <v>172.36500000000001</v>
      </c>
      <c r="I191">
        <v>174.50399999999999</v>
      </c>
      <c r="J191">
        <v>181.48599999999999</v>
      </c>
      <c r="K191">
        <v>177.678</v>
      </c>
      <c r="L191">
        <v>185.43199999999999</v>
      </c>
      <c r="M191">
        <v>184.154</v>
      </c>
      <c r="N191">
        <v>176.16300000000001</v>
      </c>
      <c r="O191">
        <v>176.77500000000001</v>
      </c>
      <c r="P191">
        <v>179.70500000000001</v>
      </c>
      <c r="Q191">
        <v>195.066</v>
      </c>
      <c r="R191">
        <v>193.33199999999999</v>
      </c>
      <c r="S191">
        <v>179.184</v>
      </c>
      <c r="T191">
        <v>173.988</v>
      </c>
      <c r="U191">
        <v>172.905</v>
      </c>
      <c r="V191">
        <v>185.09299999999999</v>
      </c>
      <c r="W191">
        <v>174.87799999999999</v>
      </c>
      <c r="X191">
        <v>181.69</v>
      </c>
    </row>
    <row r="192" spans="1:24">
      <c r="A192">
        <v>182.91200000000001</v>
      </c>
      <c r="B192">
        <v>181.797</v>
      </c>
      <c r="C192">
        <v>184.417</v>
      </c>
      <c r="D192">
        <v>347.685</v>
      </c>
      <c r="E192">
        <v>328.95800000000003</v>
      </c>
      <c r="F192">
        <v>325.53500000000003</v>
      </c>
      <c r="G192">
        <v>197.70500000000001</v>
      </c>
      <c r="H192">
        <v>172.31100000000001</v>
      </c>
      <c r="I192">
        <v>175.28899999999999</v>
      </c>
      <c r="J192">
        <v>181.874</v>
      </c>
      <c r="K192">
        <v>178.626</v>
      </c>
      <c r="L192">
        <v>186.03100000000001</v>
      </c>
      <c r="M192">
        <v>184.34</v>
      </c>
      <c r="N192">
        <v>176.005</v>
      </c>
      <c r="O192">
        <v>177.887</v>
      </c>
      <c r="P192">
        <v>180.078</v>
      </c>
      <c r="Q192">
        <v>194.77799999999999</v>
      </c>
      <c r="R192">
        <v>191.804</v>
      </c>
      <c r="S192">
        <v>181.137</v>
      </c>
      <c r="T192">
        <v>173.202</v>
      </c>
      <c r="U192">
        <v>173.87700000000001</v>
      </c>
      <c r="V192">
        <v>183.86500000000001</v>
      </c>
      <c r="W192">
        <v>176.26400000000001</v>
      </c>
      <c r="X192">
        <v>181.251</v>
      </c>
    </row>
    <row r="193" spans="1:24">
      <c r="A193">
        <v>184.41300000000001</v>
      </c>
      <c r="B193">
        <v>180.08500000000001</v>
      </c>
      <c r="C193">
        <v>183.38</v>
      </c>
      <c r="D193">
        <v>347.61099999999999</v>
      </c>
      <c r="E193">
        <v>328.45499999999998</v>
      </c>
      <c r="F193">
        <v>325.904</v>
      </c>
      <c r="G193">
        <v>197.458</v>
      </c>
      <c r="H193">
        <v>171.56</v>
      </c>
      <c r="I193">
        <v>174.928</v>
      </c>
      <c r="J193">
        <v>182.24100000000001</v>
      </c>
      <c r="K193">
        <v>176.60499999999999</v>
      </c>
      <c r="L193">
        <v>185.393</v>
      </c>
      <c r="M193">
        <v>183.15100000000001</v>
      </c>
      <c r="N193">
        <v>175.792</v>
      </c>
      <c r="O193">
        <v>176.90199999999999</v>
      </c>
      <c r="P193">
        <v>180.56800000000001</v>
      </c>
      <c r="Q193">
        <v>194.76900000000001</v>
      </c>
      <c r="R193">
        <v>192.91300000000001</v>
      </c>
      <c r="S193">
        <v>178.79900000000001</v>
      </c>
      <c r="T193">
        <v>173.28800000000001</v>
      </c>
      <c r="U193">
        <v>174.56899999999999</v>
      </c>
      <c r="V193">
        <v>184.124</v>
      </c>
      <c r="W193">
        <v>176.31299999999999</v>
      </c>
      <c r="X193">
        <v>180.62799999999999</v>
      </c>
    </row>
    <row r="194" spans="1:24">
      <c r="A194">
        <v>184.483</v>
      </c>
      <c r="B194">
        <v>181.18100000000001</v>
      </c>
      <c r="C194">
        <v>184.40199999999999</v>
      </c>
      <c r="D194">
        <v>349.98</v>
      </c>
      <c r="E194">
        <v>331.892</v>
      </c>
      <c r="F194">
        <v>327.61799999999999</v>
      </c>
      <c r="G194">
        <v>199.13</v>
      </c>
      <c r="H194">
        <v>173.64500000000001</v>
      </c>
      <c r="I194">
        <v>175.55699999999999</v>
      </c>
      <c r="J194">
        <v>184.446</v>
      </c>
      <c r="K194">
        <v>178.77799999999999</v>
      </c>
      <c r="L194">
        <v>186.7</v>
      </c>
      <c r="M194">
        <v>185.49799999999999</v>
      </c>
      <c r="N194">
        <v>177.685</v>
      </c>
      <c r="O194">
        <v>177.75299999999999</v>
      </c>
      <c r="P194">
        <v>180.75</v>
      </c>
      <c r="Q194">
        <v>195.739</v>
      </c>
      <c r="R194">
        <v>193.68799999999999</v>
      </c>
      <c r="S194">
        <v>180.553</v>
      </c>
      <c r="T194">
        <v>172.90799999999999</v>
      </c>
      <c r="U194">
        <v>174.221</v>
      </c>
      <c r="V194">
        <v>185.95</v>
      </c>
      <c r="W194">
        <v>178.714</v>
      </c>
      <c r="X194">
        <v>181.43700000000001</v>
      </c>
    </row>
    <row r="195" spans="1:24">
      <c r="A195">
        <v>185.19399999999999</v>
      </c>
      <c r="B195">
        <v>180.346</v>
      </c>
      <c r="C195">
        <v>184.523</v>
      </c>
      <c r="D195">
        <v>349.50599999999997</v>
      </c>
      <c r="E195">
        <v>330.31299999999999</v>
      </c>
      <c r="F195">
        <v>331.29500000000002</v>
      </c>
      <c r="G195">
        <v>198.67400000000001</v>
      </c>
      <c r="H195">
        <v>172.32499999999999</v>
      </c>
      <c r="I195">
        <v>176.76</v>
      </c>
      <c r="J195">
        <v>183.13</v>
      </c>
      <c r="K195">
        <v>178.31299999999999</v>
      </c>
      <c r="L195">
        <v>187.702</v>
      </c>
      <c r="M195">
        <v>185</v>
      </c>
      <c r="N195">
        <v>176.78800000000001</v>
      </c>
      <c r="O195">
        <v>177.50299999999999</v>
      </c>
      <c r="P195">
        <v>181.10400000000001</v>
      </c>
      <c r="Q195">
        <v>196.226</v>
      </c>
      <c r="R195">
        <v>193.34100000000001</v>
      </c>
      <c r="S195">
        <v>180.44200000000001</v>
      </c>
      <c r="T195">
        <v>173.82900000000001</v>
      </c>
      <c r="U195">
        <v>173.88</v>
      </c>
      <c r="V195">
        <v>183.79499999999999</v>
      </c>
      <c r="W195">
        <v>177.661</v>
      </c>
      <c r="X195">
        <v>180.66399999999999</v>
      </c>
    </row>
    <row r="196" spans="1:24">
      <c r="A196">
        <v>182.23699999999999</v>
      </c>
      <c r="B196">
        <v>182.53</v>
      </c>
      <c r="C196">
        <v>184.666</v>
      </c>
      <c r="D196">
        <v>352.12900000000002</v>
      </c>
      <c r="E196">
        <v>332.18599999999998</v>
      </c>
      <c r="F196">
        <v>327.99200000000002</v>
      </c>
      <c r="G196">
        <v>197.59100000000001</v>
      </c>
      <c r="H196">
        <v>171.90100000000001</v>
      </c>
      <c r="I196">
        <v>176.90600000000001</v>
      </c>
      <c r="J196">
        <v>182.303</v>
      </c>
      <c r="K196">
        <v>178.34700000000001</v>
      </c>
      <c r="L196">
        <v>185.91</v>
      </c>
      <c r="M196">
        <v>184.52799999999999</v>
      </c>
      <c r="N196">
        <v>176.03299999999999</v>
      </c>
      <c r="O196">
        <v>177.99199999999999</v>
      </c>
      <c r="P196">
        <v>180.55600000000001</v>
      </c>
      <c r="Q196">
        <v>195.13</v>
      </c>
      <c r="R196">
        <v>193.506</v>
      </c>
      <c r="S196">
        <v>180.30600000000001</v>
      </c>
      <c r="T196">
        <v>171.98400000000001</v>
      </c>
      <c r="U196">
        <v>174.05500000000001</v>
      </c>
      <c r="V196">
        <v>185.04900000000001</v>
      </c>
      <c r="W196">
        <v>177.06800000000001</v>
      </c>
      <c r="X196">
        <v>182.655</v>
      </c>
    </row>
    <row r="197" spans="1:24">
      <c r="A197">
        <v>184.62100000000001</v>
      </c>
      <c r="B197">
        <v>179.85599999999999</v>
      </c>
      <c r="C197">
        <v>183.43600000000001</v>
      </c>
      <c r="D197">
        <v>350.23399999999998</v>
      </c>
      <c r="E197">
        <v>332.38499999999999</v>
      </c>
      <c r="F197">
        <v>330.77300000000002</v>
      </c>
      <c r="G197">
        <v>198.267</v>
      </c>
      <c r="H197">
        <v>171.62</v>
      </c>
      <c r="I197">
        <v>174.21799999999999</v>
      </c>
      <c r="J197">
        <v>182.69800000000001</v>
      </c>
      <c r="K197">
        <v>178.185</v>
      </c>
      <c r="L197">
        <v>185.76900000000001</v>
      </c>
      <c r="M197">
        <v>183.441</v>
      </c>
      <c r="N197">
        <v>176.791</v>
      </c>
      <c r="O197">
        <v>176.012</v>
      </c>
      <c r="P197">
        <v>180.24799999999999</v>
      </c>
      <c r="Q197">
        <v>193.572</v>
      </c>
      <c r="R197">
        <v>192.143</v>
      </c>
      <c r="S197">
        <v>178.97900000000001</v>
      </c>
      <c r="T197">
        <v>173.404</v>
      </c>
      <c r="U197">
        <v>171.739</v>
      </c>
      <c r="V197">
        <v>182.50299999999999</v>
      </c>
      <c r="W197">
        <v>176.649</v>
      </c>
      <c r="X197">
        <v>181.18199999999999</v>
      </c>
    </row>
    <row r="198" spans="1:24">
      <c r="A198">
        <v>184.05500000000001</v>
      </c>
      <c r="B198">
        <v>182.511</v>
      </c>
      <c r="C198">
        <v>184.983</v>
      </c>
      <c r="D198">
        <v>352.43799999999999</v>
      </c>
      <c r="E198">
        <v>332.45400000000001</v>
      </c>
      <c r="F198">
        <v>331.91399999999999</v>
      </c>
      <c r="G198">
        <v>198.72300000000001</v>
      </c>
      <c r="H198">
        <v>172.703</v>
      </c>
      <c r="I198">
        <v>175.34</v>
      </c>
      <c r="J198">
        <v>182.44399999999999</v>
      </c>
      <c r="K198">
        <v>177.952</v>
      </c>
      <c r="L198">
        <v>186.226</v>
      </c>
      <c r="M198">
        <v>184.38900000000001</v>
      </c>
      <c r="N198">
        <v>176.83099999999999</v>
      </c>
      <c r="O198">
        <v>176.035</v>
      </c>
      <c r="P198">
        <v>181.952</v>
      </c>
      <c r="Q198">
        <v>194.376</v>
      </c>
      <c r="R198">
        <v>193.89599999999999</v>
      </c>
      <c r="S198">
        <v>179.596</v>
      </c>
      <c r="T198">
        <v>173.976</v>
      </c>
      <c r="U198">
        <v>174.227</v>
      </c>
      <c r="V198">
        <v>183.125</v>
      </c>
      <c r="W198">
        <v>178.39099999999999</v>
      </c>
      <c r="X198">
        <v>180.61699999999999</v>
      </c>
    </row>
    <row r="199" spans="1:24">
      <c r="A199">
        <v>182.57400000000001</v>
      </c>
      <c r="B199">
        <v>179.62</v>
      </c>
      <c r="C199">
        <v>181.815</v>
      </c>
      <c r="D199">
        <v>349.584</v>
      </c>
      <c r="E199">
        <v>331.05700000000002</v>
      </c>
      <c r="F199">
        <v>330.56299999999999</v>
      </c>
      <c r="G199">
        <v>196.51900000000001</v>
      </c>
      <c r="H199">
        <v>172.05</v>
      </c>
      <c r="I199">
        <v>174.17</v>
      </c>
      <c r="J199">
        <v>180.864</v>
      </c>
      <c r="K199">
        <v>177.571</v>
      </c>
      <c r="L199">
        <v>184.88900000000001</v>
      </c>
      <c r="M199">
        <v>183.52699999999999</v>
      </c>
      <c r="N199">
        <v>175.11</v>
      </c>
      <c r="O199">
        <v>174.70599999999999</v>
      </c>
      <c r="P199">
        <v>179.78</v>
      </c>
      <c r="Q199">
        <v>194.19900000000001</v>
      </c>
      <c r="R199">
        <v>191.14699999999999</v>
      </c>
      <c r="S199">
        <v>179.06899999999999</v>
      </c>
      <c r="T199">
        <v>171.375</v>
      </c>
      <c r="U199">
        <v>172.67599999999999</v>
      </c>
      <c r="V199">
        <v>183.839</v>
      </c>
      <c r="W199">
        <v>174.756</v>
      </c>
      <c r="X199">
        <v>179.232</v>
      </c>
    </row>
    <row r="200" spans="1:24">
      <c r="A200">
        <v>182.08699999999999</v>
      </c>
      <c r="B200">
        <v>178.93600000000001</v>
      </c>
      <c r="C200">
        <v>183.68899999999999</v>
      </c>
      <c r="D200">
        <v>351.66300000000001</v>
      </c>
      <c r="E200">
        <v>332.142</v>
      </c>
      <c r="F200">
        <v>332.70299999999997</v>
      </c>
      <c r="G200">
        <v>198.11799999999999</v>
      </c>
      <c r="H200">
        <v>171.85499999999999</v>
      </c>
      <c r="I200">
        <v>174.857</v>
      </c>
      <c r="J200">
        <v>181.26599999999999</v>
      </c>
      <c r="K200">
        <v>178.136</v>
      </c>
      <c r="L200">
        <v>186.06299999999999</v>
      </c>
      <c r="M200">
        <v>183.934</v>
      </c>
      <c r="N200">
        <v>175.626</v>
      </c>
      <c r="O200">
        <v>175.82</v>
      </c>
      <c r="P200">
        <v>181.35900000000001</v>
      </c>
      <c r="Q200">
        <v>194.85300000000001</v>
      </c>
      <c r="R200">
        <v>192.745</v>
      </c>
      <c r="S200">
        <v>179.63900000000001</v>
      </c>
      <c r="T200">
        <v>173.77500000000001</v>
      </c>
      <c r="U200">
        <v>172.98099999999999</v>
      </c>
      <c r="V200">
        <v>183.32499999999999</v>
      </c>
      <c r="W200">
        <v>175.15899999999999</v>
      </c>
      <c r="X200">
        <v>181.411</v>
      </c>
    </row>
    <row r="201" spans="1:24">
      <c r="A201">
        <v>183.517</v>
      </c>
      <c r="B201">
        <v>182.435</v>
      </c>
      <c r="C201">
        <v>185.26</v>
      </c>
      <c r="D201">
        <v>353.505</v>
      </c>
      <c r="E201">
        <v>333.05399999999997</v>
      </c>
      <c r="F201">
        <v>332.00099999999998</v>
      </c>
      <c r="G201">
        <v>197.523</v>
      </c>
      <c r="H201">
        <v>173.11600000000001</v>
      </c>
      <c r="I201">
        <v>176.24199999999999</v>
      </c>
      <c r="J201">
        <v>183.53700000000001</v>
      </c>
      <c r="K201">
        <v>178.208</v>
      </c>
      <c r="L201">
        <v>186.56899999999999</v>
      </c>
      <c r="M201">
        <v>184.756</v>
      </c>
      <c r="N201">
        <v>176.178</v>
      </c>
      <c r="O201">
        <v>176.131</v>
      </c>
      <c r="P201">
        <v>182.02099999999999</v>
      </c>
      <c r="Q201">
        <v>195.791</v>
      </c>
      <c r="R201">
        <v>192.666</v>
      </c>
      <c r="S201">
        <v>180.86099999999999</v>
      </c>
      <c r="T201">
        <v>174.33799999999999</v>
      </c>
      <c r="U201">
        <v>174.38200000000001</v>
      </c>
      <c r="V201">
        <v>184.739</v>
      </c>
      <c r="W201">
        <v>176.63499999999999</v>
      </c>
      <c r="X201">
        <v>181.58600000000001</v>
      </c>
    </row>
    <row r="202" spans="1:24">
      <c r="A202">
        <v>182.64599999999999</v>
      </c>
      <c r="B202">
        <v>179.62</v>
      </c>
      <c r="C202">
        <v>183.85400000000001</v>
      </c>
      <c r="D202">
        <v>350.596</v>
      </c>
      <c r="E202">
        <v>334.88900000000001</v>
      </c>
      <c r="F202">
        <v>332.209</v>
      </c>
      <c r="G202">
        <v>197.71299999999999</v>
      </c>
      <c r="H202">
        <v>171.476</v>
      </c>
      <c r="I202">
        <v>175.44</v>
      </c>
      <c r="J202">
        <v>181.11</v>
      </c>
      <c r="K202">
        <v>177.982</v>
      </c>
      <c r="L202">
        <v>186.845</v>
      </c>
      <c r="M202">
        <v>184.048</v>
      </c>
      <c r="N202">
        <v>176.32</v>
      </c>
      <c r="O202">
        <v>175.26400000000001</v>
      </c>
      <c r="P202">
        <v>179.74100000000001</v>
      </c>
      <c r="Q202">
        <v>194.614</v>
      </c>
      <c r="R202">
        <v>191.34100000000001</v>
      </c>
      <c r="S202">
        <v>180.85</v>
      </c>
      <c r="T202">
        <v>171.69399999999999</v>
      </c>
      <c r="U202">
        <v>172.39500000000001</v>
      </c>
      <c r="V202">
        <v>183.47399999999999</v>
      </c>
      <c r="W202">
        <v>174.85</v>
      </c>
      <c r="X202">
        <v>181.17500000000001</v>
      </c>
    </row>
    <row r="203" spans="1:24">
      <c r="A203">
        <v>182.94399999999999</v>
      </c>
      <c r="B203">
        <v>179.602</v>
      </c>
      <c r="C203">
        <v>183.09</v>
      </c>
      <c r="D203">
        <v>350.16899999999998</v>
      </c>
      <c r="E203">
        <v>332.51100000000002</v>
      </c>
      <c r="F203">
        <v>331.91899999999998</v>
      </c>
      <c r="G203">
        <v>196.499</v>
      </c>
      <c r="H203">
        <v>171.39500000000001</v>
      </c>
      <c r="I203">
        <v>175.911</v>
      </c>
      <c r="J203">
        <v>180.51900000000001</v>
      </c>
      <c r="K203">
        <v>176.98099999999999</v>
      </c>
      <c r="L203">
        <v>184.624</v>
      </c>
      <c r="M203">
        <v>182.72499999999999</v>
      </c>
      <c r="N203">
        <v>175.48400000000001</v>
      </c>
      <c r="O203">
        <v>175.16800000000001</v>
      </c>
      <c r="P203">
        <v>180.68299999999999</v>
      </c>
      <c r="Q203">
        <v>192.29900000000001</v>
      </c>
      <c r="R203">
        <v>192.131</v>
      </c>
      <c r="S203">
        <v>180.66499999999999</v>
      </c>
      <c r="T203">
        <v>172.625</v>
      </c>
      <c r="U203">
        <v>173.34800000000001</v>
      </c>
      <c r="V203">
        <v>183.34399999999999</v>
      </c>
      <c r="W203">
        <v>175.244</v>
      </c>
      <c r="X203">
        <v>180.44399999999999</v>
      </c>
    </row>
    <row r="204" spans="1:24">
      <c r="A204">
        <v>182.60300000000001</v>
      </c>
      <c r="B204">
        <v>179.53100000000001</v>
      </c>
      <c r="C204">
        <v>183.45599999999999</v>
      </c>
      <c r="D204">
        <v>355.90100000000001</v>
      </c>
      <c r="E204">
        <v>338.92700000000002</v>
      </c>
      <c r="F204">
        <v>333.63900000000001</v>
      </c>
      <c r="G204">
        <v>198.55500000000001</v>
      </c>
      <c r="H204">
        <v>174.297</v>
      </c>
      <c r="I204">
        <v>175.33199999999999</v>
      </c>
      <c r="J204">
        <v>181.89099999999999</v>
      </c>
      <c r="K204">
        <v>178.059</v>
      </c>
      <c r="L204">
        <v>186.333</v>
      </c>
      <c r="M204">
        <v>184.28299999999999</v>
      </c>
      <c r="N204">
        <v>177.053</v>
      </c>
      <c r="O204">
        <v>175.566</v>
      </c>
      <c r="P204">
        <v>182.386</v>
      </c>
      <c r="Q204">
        <v>194.767</v>
      </c>
      <c r="R204">
        <v>193.22800000000001</v>
      </c>
      <c r="S204">
        <v>180.04400000000001</v>
      </c>
      <c r="T204">
        <v>173.88300000000001</v>
      </c>
      <c r="U204">
        <v>174.452</v>
      </c>
      <c r="V204">
        <v>184.733</v>
      </c>
      <c r="W204">
        <v>176.035</v>
      </c>
      <c r="X204">
        <v>182.95099999999999</v>
      </c>
    </row>
    <row r="205" spans="1:24">
      <c r="A205">
        <v>182.76599999999999</v>
      </c>
      <c r="B205">
        <v>179.75700000000001</v>
      </c>
      <c r="C205">
        <v>183.94900000000001</v>
      </c>
      <c r="D205">
        <v>353.64100000000002</v>
      </c>
      <c r="E205">
        <v>334.28100000000001</v>
      </c>
      <c r="F205">
        <v>332.40800000000002</v>
      </c>
      <c r="G205">
        <v>196.261</v>
      </c>
      <c r="H205">
        <v>172.15600000000001</v>
      </c>
      <c r="I205">
        <v>175.26499999999999</v>
      </c>
      <c r="J205">
        <v>181.358</v>
      </c>
      <c r="K205">
        <v>175.56899999999999</v>
      </c>
      <c r="L205">
        <v>185.21299999999999</v>
      </c>
      <c r="M205">
        <v>183.31700000000001</v>
      </c>
      <c r="N205">
        <v>174.351</v>
      </c>
      <c r="O205">
        <v>174.32400000000001</v>
      </c>
      <c r="P205">
        <v>179.66200000000001</v>
      </c>
      <c r="Q205">
        <v>193.577</v>
      </c>
      <c r="R205">
        <v>192.399</v>
      </c>
      <c r="S205">
        <v>180.428</v>
      </c>
      <c r="T205">
        <v>171.715</v>
      </c>
      <c r="U205">
        <v>173.251</v>
      </c>
      <c r="V205">
        <v>183.21199999999999</v>
      </c>
      <c r="W205">
        <v>174.65799999999999</v>
      </c>
      <c r="X205">
        <v>180.624</v>
      </c>
    </row>
    <row r="206" spans="1:24">
      <c r="A206">
        <v>182.53299999999999</v>
      </c>
      <c r="B206">
        <v>180.16300000000001</v>
      </c>
      <c r="C206">
        <v>184.149</v>
      </c>
      <c r="D206">
        <v>354.798</v>
      </c>
      <c r="E206">
        <v>337.23700000000002</v>
      </c>
      <c r="F206">
        <v>334.26600000000002</v>
      </c>
      <c r="G206">
        <v>196.786</v>
      </c>
      <c r="H206">
        <v>171.774</v>
      </c>
      <c r="I206">
        <v>177.01599999999999</v>
      </c>
      <c r="J206">
        <v>180.29300000000001</v>
      </c>
      <c r="K206">
        <v>177.39699999999999</v>
      </c>
      <c r="L206">
        <v>187.55</v>
      </c>
      <c r="M206">
        <v>183.85599999999999</v>
      </c>
      <c r="N206">
        <v>175.77799999999999</v>
      </c>
      <c r="O206">
        <v>176.197</v>
      </c>
      <c r="P206">
        <v>182.13200000000001</v>
      </c>
      <c r="Q206">
        <v>195.00299999999999</v>
      </c>
      <c r="R206">
        <v>193.238</v>
      </c>
      <c r="S206">
        <v>179.10400000000001</v>
      </c>
      <c r="T206">
        <v>173.738</v>
      </c>
      <c r="U206">
        <v>173.38</v>
      </c>
      <c r="V206">
        <v>183.93100000000001</v>
      </c>
      <c r="W206">
        <v>175.21100000000001</v>
      </c>
      <c r="X206">
        <v>182.21</v>
      </c>
    </row>
    <row r="207" spans="1:24">
      <c r="A207">
        <v>182.185</v>
      </c>
      <c r="B207">
        <v>179.458</v>
      </c>
      <c r="C207">
        <v>183.79400000000001</v>
      </c>
      <c r="D207">
        <v>353.19099999999997</v>
      </c>
      <c r="E207">
        <v>335.41300000000001</v>
      </c>
      <c r="F207">
        <v>332.81099999999998</v>
      </c>
      <c r="G207">
        <v>196.809</v>
      </c>
      <c r="H207">
        <v>171.69800000000001</v>
      </c>
      <c r="I207">
        <v>176.179</v>
      </c>
      <c r="J207">
        <v>182.03200000000001</v>
      </c>
      <c r="K207">
        <v>175.35</v>
      </c>
      <c r="L207">
        <v>185.76900000000001</v>
      </c>
      <c r="M207">
        <v>184.27099999999999</v>
      </c>
      <c r="N207">
        <v>175.196</v>
      </c>
      <c r="O207">
        <v>175.23</v>
      </c>
      <c r="P207">
        <v>180.43700000000001</v>
      </c>
      <c r="Q207">
        <v>193.316</v>
      </c>
      <c r="R207">
        <v>191.441</v>
      </c>
      <c r="S207">
        <v>178.821</v>
      </c>
      <c r="T207">
        <v>174.001</v>
      </c>
      <c r="U207">
        <v>173.82300000000001</v>
      </c>
      <c r="V207">
        <v>184.124</v>
      </c>
      <c r="W207">
        <v>176.102</v>
      </c>
      <c r="X207">
        <v>181.33699999999999</v>
      </c>
    </row>
    <row r="208" spans="1:24">
      <c r="A208">
        <v>182.04900000000001</v>
      </c>
      <c r="B208">
        <v>179.66900000000001</v>
      </c>
      <c r="C208">
        <v>182.44399999999999</v>
      </c>
      <c r="D208">
        <v>355.93099999999998</v>
      </c>
      <c r="E208">
        <v>336.322</v>
      </c>
      <c r="F208">
        <v>333.46199999999999</v>
      </c>
      <c r="G208">
        <v>196.30199999999999</v>
      </c>
      <c r="H208">
        <v>172.08799999999999</v>
      </c>
      <c r="I208">
        <v>175.005</v>
      </c>
      <c r="J208">
        <v>179.70599999999999</v>
      </c>
      <c r="K208">
        <v>176.63300000000001</v>
      </c>
      <c r="L208">
        <v>187.16300000000001</v>
      </c>
      <c r="M208">
        <v>181.6</v>
      </c>
      <c r="N208">
        <v>175.738</v>
      </c>
      <c r="O208">
        <v>174.49199999999999</v>
      </c>
      <c r="P208">
        <v>180.65799999999999</v>
      </c>
      <c r="Q208">
        <v>194.27099999999999</v>
      </c>
      <c r="R208">
        <v>191.96799999999999</v>
      </c>
      <c r="S208">
        <v>179.06299999999999</v>
      </c>
      <c r="T208">
        <v>172.06100000000001</v>
      </c>
      <c r="U208">
        <v>173.548</v>
      </c>
      <c r="V208">
        <v>182.49</v>
      </c>
      <c r="W208">
        <v>175.79499999999999</v>
      </c>
      <c r="X208">
        <v>179.99600000000001</v>
      </c>
    </row>
    <row r="209" spans="1:24">
      <c r="A209">
        <v>182.33099999999999</v>
      </c>
      <c r="B209">
        <v>179.47399999999999</v>
      </c>
      <c r="C209">
        <v>183.89400000000001</v>
      </c>
      <c r="D209">
        <v>354.80799999999999</v>
      </c>
      <c r="E209">
        <v>338.66899999999998</v>
      </c>
      <c r="F209">
        <v>334.02800000000002</v>
      </c>
      <c r="G209">
        <v>196.583</v>
      </c>
      <c r="H209">
        <v>171.41</v>
      </c>
      <c r="I209">
        <v>176.09399999999999</v>
      </c>
      <c r="J209">
        <v>182.73699999999999</v>
      </c>
      <c r="K209">
        <v>176.74600000000001</v>
      </c>
      <c r="L209">
        <v>186.85</v>
      </c>
      <c r="M209">
        <v>183.81399999999999</v>
      </c>
      <c r="N209">
        <v>176.52</v>
      </c>
      <c r="O209">
        <v>175.517</v>
      </c>
      <c r="P209">
        <v>181.828</v>
      </c>
      <c r="Q209">
        <v>196.297</v>
      </c>
      <c r="R209">
        <v>192.07599999999999</v>
      </c>
      <c r="S209">
        <v>179.71299999999999</v>
      </c>
      <c r="T209">
        <v>173.47900000000001</v>
      </c>
      <c r="U209">
        <v>173.61699999999999</v>
      </c>
      <c r="V209">
        <v>184.6</v>
      </c>
      <c r="W209">
        <v>175.398</v>
      </c>
      <c r="X209">
        <v>180.749</v>
      </c>
    </row>
    <row r="210" spans="1:24">
      <c r="A210">
        <v>181.798</v>
      </c>
      <c r="B210">
        <v>180.084</v>
      </c>
      <c r="C210">
        <v>183.16399999999999</v>
      </c>
      <c r="D210">
        <v>355.697</v>
      </c>
      <c r="E210">
        <v>339.17500000000001</v>
      </c>
      <c r="F210">
        <v>334.33499999999998</v>
      </c>
      <c r="G210">
        <v>198.49600000000001</v>
      </c>
      <c r="H210">
        <v>173.066</v>
      </c>
      <c r="I210">
        <v>175.73400000000001</v>
      </c>
      <c r="J210">
        <v>181.29300000000001</v>
      </c>
      <c r="K210">
        <v>177.006</v>
      </c>
      <c r="L210">
        <v>188.066</v>
      </c>
      <c r="M210">
        <v>183.654</v>
      </c>
      <c r="N210">
        <v>176.018</v>
      </c>
      <c r="O210">
        <v>175.02</v>
      </c>
      <c r="P210">
        <v>180.97900000000001</v>
      </c>
      <c r="Q210">
        <v>195.74</v>
      </c>
      <c r="R210">
        <v>192.297</v>
      </c>
      <c r="S210">
        <v>178.863</v>
      </c>
      <c r="T210">
        <v>172.506</v>
      </c>
      <c r="U210">
        <v>174.03899999999999</v>
      </c>
      <c r="V210">
        <v>184.26499999999999</v>
      </c>
      <c r="W210">
        <v>175.529</v>
      </c>
      <c r="X210">
        <v>180.88499999999999</v>
      </c>
    </row>
    <row r="211" spans="1:24">
      <c r="A211">
        <v>182.077</v>
      </c>
      <c r="B211">
        <v>179.834</v>
      </c>
      <c r="C211">
        <v>183.13</v>
      </c>
      <c r="D211">
        <v>354.75799999999998</v>
      </c>
      <c r="E211">
        <v>337.35599999999999</v>
      </c>
      <c r="F211">
        <v>333.49299999999999</v>
      </c>
      <c r="G211">
        <v>196.584</v>
      </c>
      <c r="H211">
        <v>172.31100000000001</v>
      </c>
      <c r="I211">
        <v>175.803</v>
      </c>
      <c r="J211">
        <v>182.47</v>
      </c>
      <c r="K211">
        <v>177.43</v>
      </c>
      <c r="L211">
        <v>186.91200000000001</v>
      </c>
      <c r="M211">
        <v>183.36199999999999</v>
      </c>
      <c r="N211">
        <v>176.49100000000001</v>
      </c>
      <c r="O211">
        <v>175.43299999999999</v>
      </c>
      <c r="P211">
        <v>181.34899999999999</v>
      </c>
      <c r="Q211">
        <v>195.81299999999999</v>
      </c>
      <c r="R211">
        <v>191.82</v>
      </c>
      <c r="S211">
        <v>180.702</v>
      </c>
      <c r="T211">
        <v>172.607</v>
      </c>
      <c r="U211">
        <v>174.489</v>
      </c>
      <c r="V211">
        <v>185.209</v>
      </c>
      <c r="W211">
        <v>175.209</v>
      </c>
      <c r="X211">
        <v>179.97300000000001</v>
      </c>
    </row>
    <row r="212" spans="1:24">
      <c r="A212">
        <v>184.226</v>
      </c>
      <c r="B212">
        <v>179.20699999999999</v>
      </c>
      <c r="C212">
        <v>183.84399999999999</v>
      </c>
      <c r="D212">
        <v>354.99900000000002</v>
      </c>
      <c r="E212">
        <v>338.24599999999998</v>
      </c>
      <c r="F212">
        <v>335.863</v>
      </c>
      <c r="G212">
        <v>198.03700000000001</v>
      </c>
      <c r="H212">
        <v>172.30699999999999</v>
      </c>
      <c r="I212">
        <v>174.49700000000001</v>
      </c>
      <c r="J212">
        <v>181.559</v>
      </c>
      <c r="K212">
        <v>177.81800000000001</v>
      </c>
      <c r="L212">
        <v>186.9</v>
      </c>
      <c r="M212">
        <v>182.596</v>
      </c>
      <c r="N212">
        <v>176.483</v>
      </c>
      <c r="O212">
        <v>174.28100000000001</v>
      </c>
      <c r="P212">
        <v>180.43899999999999</v>
      </c>
      <c r="Q212">
        <v>194.65899999999999</v>
      </c>
      <c r="R212">
        <v>192.77500000000001</v>
      </c>
      <c r="S212">
        <v>180.577</v>
      </c>
      <c r="T212">
        <v>171.48599999999999</v>
      </c>
      <c r="U212">
        <v>173.489</v>
      </c>
      <c r="V212">
        <v>184.34100000000001</v>
      </c>
      <c r="W212">
        <v>175.797</v>
      </c>
      <c r="X212">
        <v>179.41900000000001</v>
      </c>
    </row>
    <row r="213" spans="1:24">
      <c r="A213">
        <v>181.339</v>
      </c>
      <c r="B213">
        <v>178.17099999999999</v>
      </c>
      <c r="C213">
        <v>183.71199999999999</v>
      </c>
      <c r="D213">
        <v>356.46199999999999</v>
      </c>
      <c r="E213">
        <v>339.26100000000002</v>
      </c>
      <c r="F213">
        <v>335.62200000000001</v>
      </c>
      <c r="G213">
        <v>196.28700000000001</v>
      </c>
      <c r="H213">
        <v>170.28700000000001</v>
      </c>
      <c r="I213">
        <v>174.5</v>
      </c>
      <c r="J213">
        <v>181.44</v>
      </c>
      <c r="K213">
        <v>176.13399999999999</v>
      </c>
      <c r="L213">
        <v>186.59800000000001</v>
      </c>
      <c r="M213">
        <v>182.886</v>
      </c>
      <c r="N213">
        <v>174.73099999999999</v>
      </c>
      <c r="O213">
        <v>175.488</v>
      </c>
      <c r="P213">
        <v>180.06800000000001</v>
      </c>
      <c r="Q213">
        <v>193.60400000000001</v>
      </c>
      <c r="R213">
        <v>191.541</v>
      </c>
      <c r="S213">
        <v>178.44300000000001</v>
      </c>
      <c r="T213">
        <v>171.898</v>
      </c>
      <c r="U213">
        <v>172.4</v>
      </c>
      <c r="V213">
        <v>183.60300000000001</v>
      </c>
      <c r="W213">
        <v>175.23699999999999</v>
      </c>
      <c r="X213">
        <v>179.24299999999999</v>
      </c>
    </row>
    <row r="214" spans="1:24">
      <c r="A214">
        <v>181.626</v>
      </c>
      <c r="B214">
        <v>178.601</v>
      </c>
      <c r="C214">
        <v>181.345</v>
      </c>
      <c r="D214">
        <v>354.25599999999997</v>
      </c>
      <c r="E214">
        <v>335.41300000000001</v>
      </c>
      <c r="F214">
        <v>332.83300000000003</v>
      </c>
      <c r="G214">
        <v>195.661</v>
      </c>
      <c r="H214">
        <v>171.26499999999999</v>
      </c>
      <c r="I214">
        <v>173.1</v>
      </c>
      <c r="J214">
        <v>178.96799999999999</v>
      </c>
      <c r="K214">
        <v>176.11600000000001</v>
      </c>
      <c r="L214">
        <v>185.45500000000001</v>
      </c>
      <c r="M214">
        <v>181.85</v>
      </c>
      <c r="N214">
        <v>173.72200000000001</v>
      </c>
      <c r="O214">
        <v>173.54499999999999</v>
      </c>
      <c r="P214">
        <v>179.02099999999999</v>
      </c>
      <c r="Q214">
        <v>195.16900000000001</v>
      </c>
      <c r="R214">
        <v>191.99199999999999</v>
      </c>
      <c r="S214">
        <v>177.83099999999999</v>
      </c>
      <c r="T214">
        <v>172.429</v>
      </c>
      <c r="U214">
        <v>171.32599999999999</v>
      </c>
      <c r="V214">
        <v>183.798</v>
      </c>
      <c r="W214">
        <v>173.821</v>
      </c>
      <c r="X214">
        <v>178.38300000000001</v>
      </c>
    </row>
    <row r="215" spans="1:24">
      <c r="A215">
        <v>180.49799999999999</v>
      </c>
      <c r="B215">
        <v>178.05699999999999</v>
      </c>
      <c r="C215">
        <v>181.98599999999999</v>
      </c>
      <c r="D215">
        <v>355.90199999999999</v>
      </c>
      <c r="E215">
        <v>337.137</v>
      </c>
      <c r="F215">
        <v>334.47300000000001</v>
      </c>
      <c r="G215">
        <v>197.35900000000001</v>
      </c>
      <c r="H215">
        <v>169.08099999999999</v>
      </c>
      <c r="I215">
        <v>172.059</v>
      </c>
      <c r="J215">
        <v>179.649</v>
      </c>
      <c r="K215">
        <v>175.214</v>
      </c>
      <c r="L215">
        <v>185.07900000000001</v>
      </c>
      <c r="M215">
        <v>183.18700000000001</v>
      </c>
      <c r="N215">
        <v>174.465</v>
      </c>
      <c r="O215">
        <v>174.06200000000001</v>
      </c>
      <c r="P215">
        <v>178.25899999999999</v>
      </c>
      <c r="Q215">
        <v>194.22900000000001</v>
      </c>
      <c r="R215">
        <v>191.721</v>
      </c>
      <c r="S215">
        <v>178.40899999999999</v>
      </c>
      <c r="T215">
        <v>170.898</v>
      </c>
      <c r="U215">
        <v>171.28800000000001</v>
      </c>
      <c r="V215">
        <v>183.571</v>
      </c>
      <c r="W215">
        <v>173.50700000000001</v>
      </c>
      <c r="X215">
        <v>178.65100000000001</v>
      </c>
    </row>
    <row r="216" spans="1:24">
      <c r="A216">
        <v>182.69900000000001</v>
      </c>
      <c r="B216">
        <v>180.21199999999999</v>
      </c>
      <c r="C216">
        <v>184.976</v>
      </c>
      <c r="D216">
        <v>358.69</v>
      </c>
      <c r="E216">
        <v>340.25200000000001</v>
      </c>
      <c r="F216">
        <v>336.99299999999999</v>
      </c>
      <c r="G216">
        <v>197.82599999999999</v>
      </c>
      <c r="H216">
        <v>171.81</v>
      </c>
      <c r="I216">
        <v>175.41300000000001</v>
      </c>
      <c r="J216">
        <v>181.66300000000001</v>
      </c>
      <c r="K216">
        <v>177.46899999999999</v>
      </c>
      <c r="L216">
        <v>187.40199999999999</v>
      </c>
      <c r="M216">
        <v>183.61699999999999</v>
      </c>
      <c r="N216">
        <v>177.10900000000001</v>
      </c>
      <c r="O216">
        <v>174.28399999999999</v>
      </c>
      <c r="P216">
        <v>180.119</v>
      </c>
      <c r="Q216">
        <v>195.536</v>
      </c>
      <c r="R216">
        <v>192.74100000000001</v>
      </c>
      <c r="S216">
        <v>179.602</v>
      </c>
      <c r="T216">
        <v>173.59100000000001</v>
      </c>
      <c r="U216">
        <v>174.614</v>
      </c>
      <c r="V216">
        <v>183.904</v>
      </c>
      <c r="W216">
        <v>175.45400000000001</v>
      </c>
      <c r="X216">
        <v>180.73400000000001</v>
      </c>
    </row>
    <row r="217" spans="1:24">
      <c r="A217">
        <v>181.56</v>
      </c>
      <c r="B217">
        <v>179.904</v>
      </c>
      <c r="C217">
        <v>182.89400000000001</v>
      </c>
      <c r="D217">
        <v>357.57400000000001</v>
      </c>
      <c r="E217">
        <v>339.59</v>
      </c>
      <c r="F217">
        <v>334.37200000000001</v>
      </c>
      <c r="G217">
        <v>196.06700000000001</v>
      </c>
      <c r="H217">
        <v>171.23</v>
      </c>
      <c r="I217">
        <v>173.59700000000001</v>
      </c>
      <c r="J217">
        <v>179.81800000000001</v>
      </c>
      <c r="K217">
        <v>176.101</v>
      </c>
      <c r="L217">
        <v>186.27099999999999</v>
      </c>
      <c r="M217">
        <v>182.66800000000001</v>
      </c>
      <c r="N217">
        <v>176.875</v>
      </c>
      <c r="O217">
        <v>174.601</v>
      </c>
      <c r="P217">
        <v>180.95699999999999</v>
      </c>
      <c r="Q217">
        <v>194.44499999999999</v>
      </c>
      <c r="R217">
        <v>193.18100000000001</v>
      </c>
      <c r="S217">
        <v>178.68700000000001</v>
      </c>
      <c r="T217">
        <v>172.37899999999999</v>
      </c>
      <c r="U217">
        <v>173.58500000000001</v>
      </c>
      <c r="V217">
        <v>182.947</v>
      </c>
      <c r="W217">
        <v>174.71600000000001</v>
      </c>
      <c r="X217">
        <v>179.85400000000001</v>
      </c>
    </row>
    <row r="218" spans="1:24">
      <c r="A218">
        <v>182.83</v>
      </c>
      <c r="B218">
        <v>178.44200000000001</v>
      </c>
      <c r="C218">
        <v>184.05500000000001</v>
      </c>
      <c r="D218">
        <v>357.42700000000002</v>
      </c>
      <c r="E218">
        <v>339.69499999999999</v>
      </c>
      <c r="F218">
        <v>335.36099999999999</v>
      </c>
      <c r="G218">
        <v>197.721</v>
      </c>
      <c r="H218">
        <v>171.50200000000001</v>
      </c>
      <c r="I218">
        <v>175.23400000000001</v>
      </c>
      <c r="J218">
        <v>180.762</v>
      </c>
      <c r="K218">
        <v>177.572</v>
      </c>
      <c r="L218">
        <v>186.84700000000001</v>
      </c>
      <c r="M218">
        <v>183.14099999999999</v>
      </c>
      <c r="N218">
        <v>175.923</v>
      </c>
      <c r="O218">
        <v>175.74100000000001</v>
      </c>
      <c r="P218">
        <v>181.697</v>
      </c>
      <c r="Q218">
        <v>195.28</v>
      </c>
      <c r="R218">
        <v>192.54</v>
      </c>
      <c r="S218">
        <v>178.114</v>
      </c>
      <c r="T218">
        <v>172.80199999999999</v>
      </c>
      <c r="U218">
        <v>171.48</v>
      </c>
      <c r="V218">
        <v>183.84299999999999</v>
      </c>
      <c r="W218">
        <v>175.57900000000001</v>
      </c>
      <c r="X218">
        <v>179.39099999999999</v>
      </c>
    </row>
    <row r="219" spans="1:24">
      <c r="A219">
        <v>181.261</v>
      </c>
      <c r="B219">
        <v>178.42500000000001</v>
      </c>
      <c r="C219">
        <v>182.815</v>
      </c>
      <c r="D219">
        <v>358.35899999999998</v>
      </c>
      <c r="E219">
        <v>336.82100000000003</v>
      </c>
      <c r="F219">
        <v>335.61799999999999</v>
      </c>
      <c r="G219">
        <v>197.11699999999999</v>
      </c>
      <c r="H219">
        <v>170.22399999999999</v>
      </c>
      <c r="I219">
        <v>173.66499999999999</v>
      </c>
      <c r="J219">
        <v>180.81100000000001</v>
      </c>
      <c r="K219">
        <v>176.739</v>
      </c>
      <c r="L219">
        <v>186.26900000000001</v>
      </c>
      <c r="M219">
        <v>182.45500000000001</v>
      </c>
      <c r="N219">
        <v>175.99799999999999</v>
      </c>
      <c r="O219">
        <v>174.60900000000001</v>
      </c>
      <c r="P219">
        <v>181.215</v>
      </c>
      <c r="Q219">
        <v>195.52600000000001</v>
      </c>
      <c r="R219">
        <v>193.03200000000001</v>
      </c>
      <c r="S219">
        <v>179.357</v>
      </c>
      <c r="T219">
        <v>170.86600000000001</v>
      </c>
      <c r="U219">
        <v>173.078</v>
      </c>
      <c r="V219">
        <v>182.33699999999999</v>
      </c>
      <c r="W219">
        <v>175.26900000000001</v>
      </c>
      <c r="X219">
        <v>179.34200000000001</v>
      </c>
    </row>
    <row r="220" spans="1:24">
      <c r="A220">
        <v>181.39599999999999</v>
      </c>
      <c r="B220">
        <v>179.803</v>
      </c>
      <c r="C220">
        <v>182.262</v>
      </c>
      <c r="D220">
        <v>356.15199999999999</v>
      </c>
      <c r="E220">
        <v>338.52300000000002</v>
      </c>
      <c r="F220">
        <v>336.10599999999999</v>
      </c>
      <c r="G220">
        <v>195.01499999999999</v>
      </c>
      <c r="H220">
        <v>170.471</v>
      </c>
      <c r="I220">
        <v>174.38</v>
      </c>
      <c r="J220">
        <v>179.899</v>
      </c>
      <c r="K220">
        <v>175.90100000000001</v>
      </c>
      <c r="L220">
        <v>186.17</v>
      </c>
      <c r="M220">
        <v>182.898</v>
      </c>
      <c r="N220">
        <v>174.191</v>
      </c>
      <c r="O220">
        <v>174.20400000000001</v>
      </c>
      <c r="P220">
        <v>180.99</v>
      </c>
      <c r="Q220">
        <v>194.50200000000001</v>
      </c>
      <c r="R220">
        <v>192.626</v>
      </c>
      <c r="S220">
        <v>178.738</v>
      </c>
      <c r="T220">
        <v>171.60300000000001</v>
      </c>
      <c r="U220">
        <v>172.083</v>
      </c>
      <c r="V220">
        <v>183.03700000000001</v>
      </c>
      <c r="W220">
        <v>174.82499999999999</v>
      </c>
      <c r="X220">
        <v>178.703</v>
      </c>
    </row>
    <row r="221" spans="1:24">
      <c r="A221">
        <v>181.654</v>
      </c>
      <c r="B221">
        <v>178.547</v>
      </c>
      <c r="C221">
        <v>183.57400000000001</v>
      </c>
      <c r="D221">
        <v>359.25299999999999</v>
      </c>
      <c r="E221">
        <v>341.03899999999999</v>
      </c>
      <c r="F221">
        <v>335.608</v>
      </c>
      <c r="G221">
        <v>196.833</v>
      </c>
      <c r="H221">
        <v>171.49600000000001</v>
      </c>
      <c r="I221">
        <v>174.589</v>
      </c>
      <c r="J221">
        <v>181.63499999999999</v>
      </c>
      <c r="K221">
        <v>177.31399999999999</v>
      </c>
      <c r="L221">
        <v>187.054</v>
      </c>
      <c r="M221">
        <v>182.89099999999999</v>
      </c>
      <c r="N221">
        <v>175.42599999999999</v>
      </c>
      <c r="O221">
        <v>175.816</v>
      </c>
      <c r="P221">
        <v>181.99</v>
      </c>
      <c r="Q221">
        <v>195.732</v>
      </c>
      <c r="R221">
        <v>191.941</v>
      </c>
      <c r="S221">
        <v>178.36799999999999</v>
      </c>
      <c r="T221">
        <v>173.08500000000001</v>
      </c>
      <c r="U221">
        <v>172.405</v>
      </c>
      <c r="V221">
        <v>183.95099999999999</v>
      </c>
      <c r="W221">
        <v>173.70699999999999</v>
      </c>
      <c r="X221">
        <v>179.511</v>
      </c>
    </row>
    <row r="222" spans="1:24">
      <c r="A222">
        <v>181.559</v>
      </c>
      <c r="B222">
        <v>178.29400000000001</v>
      </c>
      <c r="C222">
        <v>184.00399999999999</v>
      </c>
      <c r="D222">
        <v>358.02800000000002</v>
      </c>
      <c r="E222">
        <v>339.029</v>
      </c>
      <c r="F222">
        <v>335.02100000000002</v>
      </c>
      <c r="G222">
        <v>195.81700000000001</v>
      </c>
      <c r="H222">
        <v>171.23500000000001</v>
      </c>
      <c r="I222">
        <v>173.239</v>
      </c>
      <c r="J222">
        <v>181.03399999999999</v>
      </c>
      <c r="K222">
        <v>176.16200000000001</v>
      </c>
      <c r="L222">
        <v>185.41399999999999</v>
      </c>
      <c r="M222">
        <v>184.50299999999999</v>
      </c>
      <c r="N222">
        <v>173.81700000000001</v>
      </c>
      <c r="O222">
        <v>175.41499999999999</v>
      </c>
      <c r="P222">
        <v>179.441</v>
      </c>
      <c r="Q222">
        <v>194.80600000000001</v>
      </c>
      <c r="R222">
        <v>193.066</v>
      </c>
      <c r="S222">
        <v>178.04900000000001</v>
      </c>
      <c r="T222">
        <v>171.93</v>
      </c>
      <c r="U222">
        <v>171.56100000000001</v>
      </c>
      <c r="V222">
        <v>184.35599999999999</v>
      </c>
      <c r="W222">
        <v>174.48599999999999</v>
      </c>
      <c r="X222">
        <v>179.761</v>
      </c>
    </row>
    <row r="223" spans="1:24">
      <c r="A223">
        <v>180.51400000000001</v>
      </c>
      <c r="B223">
        <v>177.63800000000001</v>
      </c>
      <c r="C223">
        <v>183.185</v>
      </c>
      <c r="D223">
        <v>357.78699999999998</v>
      </c>
      <c r="E223">
        <v>337.77100000000002</v>
      </c>
      <c r="F223">
        <v>337.51600000000002</v>
      </c>
      <c r="G223">
        <v>195.15899999999999</v>
      </c>
      <c r="H223">
        <v>170.82499999999999</v>
      </c>
      <c r="I223">
        <v>173.732</v>
      </c>
      <c r="J223">
        <v>180.53700000000001</v>
      </c>
      <c r="K223">
        <v>176.489</v>
      </c>
      <c r="L223">
        <v>184.99199999999999</v>
      </c>
      <c r="M223">
        <v>182.20699999999999</v>
      </c>
      <c r="N223">
        <v>174.268</v>
      </c>
      <c r="O223">
        <v>173.52500000000001</v>
      </c>
      <c r="P223">
        <v>179.78</v>
      </c>
      <c r="Q223">
        <v>194.98500000000001</v>
      </c>
      <c r="R223">
        <v>191.74299999999999</v>
      </c>
      <c r="S223">
        <v>176.87</v>
      </c>
      <c r="T223">
        <v>171.17099999999999</v>
      </c>
      <c r="U223">
        <v>170.267</v>
      </c>
      <c r="V223">
        <v>182.02099999999999</v>
      </c>
      <c r="W223">
        <v>174.501</v>
      </c>
      <c r="X223">
        <v>179.28899999999999</v>
      </c>
    </row>
    <row r="224" spans="1:24">
      <c r="A224">
        <v>181.16300000000001</v>
      </c>
      <c r="B224">
        <v>179.06899999999999</v>
      </c>
      <c r="C224">
        <v>182.90299999999999</v>
      </c>
      <c r="D224">
        <v>358.26600000000002</v>
      </c>
      <c r="E224">
        <v>336.79899999999998</v>
      </c>
      <c r="F224">
        <v>336.09500000000003</v>
      </c>
      <c r="G224">
        <v>195.29499999999999</v>
      </c>
      <c r="H224">
        <v>170.91</v>
      </c>
      <c r="I224">
        <v>174.548</v>
      </c>
      <c r="J224">
        <v>179.27600000000001</v>
      </c>
      <c r="K224">
        <v>176.62299999999999</v>
      </c>
      <c r="L224">
        <v>185.524</v>
      </c>
      <c r="M224">
        <v>182.614</v>
      </c>
      <c r="N224">
        <v>174.16800000000001</v>
      </c>
      <c r="O224">
        <v>173.37899999999999</v>
      </c>
      <c r="P224">
        <v>179.571</v>
      </c>
      <c r="Q224">
        <v>194.06899999999999</v>
      </c>
      <c r="R224">
        <v>191.73099999999999</v>
      </c>
      <c r="S224">
        <v>177.78</v>
      </c>
      <c r="T224">
        <v>171.697</v>
      </c>
      <c r="U224">
        <v>172.63399999999999</v>
      </c>
      <c r="V224">
        <v>182.03100000000001</v>
      </c>
      <c r="W224">
        <v>173.87799999999999</v>
      </c>
      <c r="X224">
        <v>178.81800000000001</v>
      </c>
    </row>
    <row r="225" spans="1:24">
      <c r="A225">
        <v>180.327</v>
      </c>
      <c r="B225">
        <v>177.96899999999999</v>
      </c>
      <c r="C225">
        <v>183.21</v>
      </c>
      <c r="D225">
        <v>358.40899999999999</v>
      </c>
      <c r="E225">
        <v>341.291</v>
      </c>
      <c r="F225">
        <v>336.54700000000003</v>
      </c>
      <c r="G225">
        <v>197.233</v>
      </c>
      <c r="H225">
        <v>171.19800000000001</v>
      </c>
      <c r="I225">
        <v>173.01599999999999</v>
      </c>
      <c r="J225">
        <v>180.584</v>
      </c>
      <c r="K225">
        <v>176.73099999999999</v>
      </c>
      <c r="L225">
        <v>185.13200000000001</v>
      </c>
      <c r="M225">
        <v>182.077</v>
      </c>
      <c r="N225">
        <v>173.386</v>
      </c>
      <c r="O225">
        <v>174.78899999999999</v>
      </c>
      <c r="P225">
        <v>179.94300000000001</v>
      </c>
      <c r="Q225">
        <v>195.48699999999999</v>
      </c>
      <c r="R225">
        <v>193.608</v>
      </c>
      <c r="S225">
        <v>177.691</v>
      </c>
      <c r="T225">
        <v>171.38200000000001</v>
      </c>
      <c r="U225">
        <v>170.87200000000001</v>
      </c>
      <c r="V225">
        <v>182.37299999999999</v>
      </c>
      <c r="W225">
        <v>173.56100000000001</v>
      </c>
      <c r="X225">
        <v>179.41399999999999</v>
      </c>
    </row>
    <row r="226" spans="1:24">
      <c r="A226">
        <v>180.756</v>
      </c>
      <c r="B226">
        <v>178.33600000000001</v>
      </c>
      <c r="C226">
        <v>182.893</v>
      </c>
      <c r="D226">
        <v>360.17399999999998</v>
      </c>
      <c r="E226">
        <v>338.57499999999999</v>
      </c>
      <c r="F226">
        <v>333.90199999999999</v>
      </c>
      <c r="G226">
        <v>194.523</v>
      </c>
      <c r="H226">
        <v>170.44</v>
      </c>
      <c r="I226">
        <v>174.631</v>
      </c>
      <c r="J226">
        <v>177.59700000000001</v>
      </c>
      <c r="K226">
        <v>175.80799999999999</v>
      </c>
      <c r="L226">
        <v>184.65</v>
      </c>
      <c r="M226">
        <v>181.809</v>
      </c>
      <c r="N226">
        <v>173.71299999999999</v>
      </c>
      <c r="O226">
        <v>174.624</v>
      </c>
      <c r="P226">
        <v>180.054</v>
      </c>
      <c r="Q226">
        <v>193.964</v>
      </c>
      <c r="R226">
        <v>191.53700000000001</v>
      </c>
      <c r="S226">
        <v>176.69399999999999</v>
      </c>
      <c r="T226">
        <v>169.101</v>
      </c>
      <c r="U226">
        <v>170.922</v>
      </c>
      <c r="V226">
        <v>182.14099999999999</v>
      </c>
      <c r="W226">
        <v>173.26900000000001</v>
      </c>
      <c r="X226">
        <v>178.328</v>
      </c>
    </row>
    <row r="227" spans="1:24">
      <c r="A227">
        <v>180.387</v>
      </c>
      <c r="B227">
        <v>177.524</v>
      </c>
      <c r="C227">
        <v>180.86</v>
      </c>
      <c r="D227">
        <v>356.33800000000002</v>
      </c>
      <c r="E227">
        <v>338.03199999999998</v>
      </c>
      <c r="F227">
        <v>333.67599999999999</v>
      </c>
      <c r="G227">
        <v>195.14099999999999</v>
      </c>
      <c r="H227">
        <v>169.685</v>
      </c>
      <c r="I227">
        <v>172.41900000000001</v>
      </c>
      <c r="J227">
        <v>179.304</v>
      </c>
      <c r="K227">
        <v>174.13900000000001</v>
      </c>
      <c r="L227">
        <v>183.56100000000001</v>
      </c>
      <c r="M227">
        <v>180.709</v>
      </c>
      <c r="N227">
        <v>173.02600000000001</v>
      </c>
      <c r="O227">
        <v>174.221</v>
      </c>
      <c r="P227">
        <v>178.68</v>
      </c>
      <c r="Q227">
        <v>194.22</v>
      </c>
      <c r="R227">
        <v>192.13900000000001</v>
      </c>
      <c r="S227">
        <v>174.41499999999999</v>
      </c>
      <c r="T227">
        <v>170.245</v>
      </c>
      <c r="U227">
        <v>169.434</v>
      </c>
      <c r="V227">
        <v>181.36600000000001</v>
      </c>
      <c r="W227">
        <v>172.48099999999999</v>
      </c>
      <c r="X227">
        <v>177.81700000000001</v>
      </c>
    </row>
    <row r="228" spans="1:24">
      <c r="A228">
        <v>181.72200000000001</v>
      </c>
      <c r="B228">
        <v>178.68799999999999</v>
      </c>
      <c r="C228">
        <v>181.773</v>
      </c>
      <c r="D228">
        <v>356.43099999999998</v>
      </c>
      <c r="E228">
        <v>339.89100000000002</v>
      </c>
      <c r="F228">
        <v>336.47199999999998</v>
      </c>
      <c r="G228">
        <v>196.11199999999999</v>
      </c>
      <c r="H228">
        <v>170.02600000000001</v>
      </c>
      <c r="I228">
        <v>173.678</v>
      </c>
      <c r="J228">
        <v>179.47399999999999</v>
      </c>
      <c r="K228">
        <v>175.82400000000001</v>
      </c>
      <c r="L228">
        <v>185.53</v>
      </c>
      <c r="M228">
        <v>181.78399999999999</v>
      </c>
      <c r="N228">
        <v>174.33199999999999</v>
      </c>
      <c r="O228">
        <v>174.17</v>
      </c>
      <c r="P228">
        <v>178.22200000000001</v>
      </c>
      <c r="Q228">
        <v>192.24799999999999</v>
      </c>
      <c r="R228">
        <v>191.37799999999999</v>
      </c>
      <c r="S228">
        <v>177.84200000000001</v>
      </c>
      <c r="T228">
        <v>172.58799999999999</v>
      </c>
      <c r="U228">
        <v>172.50700000000001</v>
      </c>
      <c r="V228">
        <v>183.42699999999999</v>
      </c>
      <c r="W228">
        <v>172.64400000000001</v>
      </c>
      <c r="X228">
        <v>178.97900000000001</v>
      </c>
    </row>
    <row r="229" spans="1:24">
      <c r="A229">
        <v>181.12799999999999</v>
      </c>
      <c r="B229">
        <v>178.893</v>
      </c>
      <c r="C229">
        <v>182.15199999999999</v>
      </c>
      <c r="D229">
        <v>357.28300000000002</v>
      </c>
      <c r="E229">
        <v>341.38200000000001</v>
      </c>
      <c r="F229">
        <v>335.83699999999999</v>
      </c>
      <c r="G229">
        <v>194.95500000000001</v>
      </c>
      <c r="H229">
        <v>170.14400000000001</v>
      </c>
      <c r="I229">
        <v>174.21100000000001</v>
      </c>
      <c r="J229">
        <v>179.375</v>
      </c>
      <c r="K229">
        <v>175.905</v>
      </c>
      <c r="L229">
        <v>184.99799999999999</v>
      </c>
      <c r="M229">
        <v>182.00200000000001</v>
      </c>
      <c r="N229">
        <v>174.51499999999999</v>
      </c>
      <c r="O229">
        <v>174.477</v>
      </c>
      <c r="P229">
        <v>180.32499999999999</v>
      </c>
      <c r="Q229">
        <v>195.60400000000001</v>
      </c>
      <c r="R229">
        <v>192.83500000000001</v>
      </c>
      <c r="S229">
        <v>178.761</v>
      </c>
      <c r="T229">
        <v>172.161</v>
      </c>
      <c r="U229">
        <v>171.95699999999999</v>
      </c>
      <c r="V229">
        <v>182.99799999999999</v>
      </c>
      <c r="W229">
        <v>172.97</v>
      </c>
      <c r="X229">
        <v>179.12100000000001</v>
      </c>
    </row>
    <row r="230" spans="1:24">
      <c r="A230">
        <v>180.876</v>
      </c>
      <c r="B230">
        <v>179.3</v>
      </c>
      <c r="C230">
        <v>182.614</v>
      </c>
      <c r="D230">
        <v>359.48500000000001</v>
      </c>
      <c r="E230">
        <v>343.39600000000002</v>
      </c>
      <c r="F230">
        <v>337.21699999999998</v>
      </c>
      <c r="G230">
        <v>195.2</v>
      </c>
      <c r="H230">
        <v>170.91800000000001</v>
      </c>
      <c r="I230">
        <v>172.714</v>
      </c>
      <c r="J230">
        <v>180.399</v>
      </c>
      <c r="K230">
        <v>175.744</v>
      </c>
      <c r="L230">
        <v>185.33600000000001</v>
      </c>
      <c r="M230">
        <v>182.90100000000001</v>
      </c>
      <c r="N230">
        <v>173.93700000000001</v>
      </c>
      <c r="O230">
        <v>174.93</v>
      </c>
      <c r="P230">
        <v>180.268</v>
      </c>
      <c r="Q230">
        <v>195.845</v>
      </c>
      <c r="R230">
        <v>194.21600000000001</v>
      </c>
      <c r="S230">
        <v>176.64599999999999</v>
      </c>
      <c r="T230">
        <v>172.596</v>
      </c>
      <c r="U230">
        <v>171.447</v>
      </c>
      <c r="V230">
        <v>182.72300000000001</v>
      </c>
      <c r="W230">
        <v>173.76900000000001</v>
      </c>
      <c r="X230">
        <v>178.38499999999999</v>
      </c>
    </row>
    <row r="231" spans="1:24">
      <c r="A231">
        <v>180.89099999999999</v>
      </c>
      <c r="B231">
        <v>179.392</v>
      </c>
      <c r="C231">
        <v>182.512</v>
      </c>
      <c r="D231">
        <v>357.654</v>
      </c>
      <c r="E231">
        <v>338.34500000000003</v>
      </c>
      <c r="F231">
        <v>337.14400000000001</v>
      </c>
      <c r="G231">
        <v>196.46700000000001</v>
      </c>
      <c r="H231">
        <v>170.65899999999999</v>
      </c>
      <c r="I231">
        <v>173.72</v>
      </c>
      <c r="J231">
        <v>179.393</v>
      </c>
      <c r="K231">
        <v>175.35900000000001</v>
      </c>
      <c r="L231">
        <v>185.19200000000001</v>
      </c>
      <c r="M231">
        <v>180.66</v>
      </c>
      <c r="N231">
        <v>173.55799999999999</v>
      </c>
      <c r="O231">
        <v>173.875</v>
      </c>
      <c r="P231">
        <v>180.24199999999999</v>
      </c>
      <c r="Q231">
        <v>192.83600000000001</v>
      </c>
      <c r="R231">
        <v>192.22499999999999</v>
      </c>
      <c r="S231">
        <v>177.73</v>
      </c>
      <c r="T231">
        <v>170.75700000000001</v>
      </c>
      <c r="U231">
        <v>171.786</v>
      </c>
      <c r="V231">
        <v>180.85</v>
      </c>
      <c r="W231">
        <v>172.37899999999999</v>
      </c>
      <c r="X231">
        <v>178.499</v>
      </c>
    </row>
    <row r="232" spans="1:24">
      <c r="A232">
        <v>180.97499999999999</v>
      </c>
      <c r="B232">
        <v>178.30699999999999</v>
      </c>
      <c r="C232">
        <v>180.45500000000001</v>
      </c>
      <c r="D232">
        <v>355.96600000000001</v>
      </c>
      <c r="E232">
        <v>340.65800000000002</v>
      </c>
      <c r="F232">
        <v>334.69099999999997</v>
      </c>
      <c r="G232">
        <v>194.56800000000001</v>
      </c>
      <c r="H232">
        <v>171.642</v>
      </c>
      <c r="I232">
        <v>172.89400000000001</v>
      </c>
      <c r="J232">
        <v>178.215</v>
      </c>
      <c r="K232">
        <v>175.29</v>
      </c>
      <c r="L232">
        <v>184.15100000000001</v>
      </c>
      <c r="M232">
        <v>180.47499999999999</v>
      </c>
      <c r="N232">
        <v>173.22399999999999</v>
      </c>
      <c r="O232">
        <v>173.41800000000001</v>
      </c>
      <c r="P232">
        <v>179.584</v>
      </c>
      <c r="Q232">
        <v>194.08500000000001</v>
      </c>
      <c r="R232">
        <v>191.26599999999999</v>
      </c>
      <c r="S232">
        <v>177.268</v>
      </c>
      <c r="T232">
        <v>170.28</v>
      </c>
      <c r="U232">
        <v>170.654</v>
      </c>
      <c r="V232">
        <v>180.83500000000001</v>
      </c>
      <c r="W232">
        <v>172.62200000000001</v>
      </c>
      <c r="X232">
        <v>176.64500000000001</v>
      </c>
    </row>
    <row r="233" spans="1:24">
      <c r="A233">
        <v>182.285</v>
      </c>
      <c r="B233">
        <v>178.36</v>
      </c>
      <c r="C233">
        <v>182.49100000000001</v>
      </c>
      <c r="D233">
        <v>359.51900000000001</v>
      </c>
      <c r="E233">
        <v>339.25299999999999</v>
      </c>
      <c r="F233">
        <v>337.49299999999999</v>
      </c>
      <c r="G233">
        <v>195.99299999999999</v>
      </c>
      <c r="H233">
        <v>173.43899999999999</v>
      </c>
      <c r="I233">
        <v>173.06299999999999</v>
      </c>
      <c r="J233">
        <v>178.11099999999999</v>
      </c>
      <c r="K233">
        <v>175.22800000000001</v>
      </c>
      <c r="L233">
        <v>184.06899999999999</v>
      </c>
      <c r="M233">
        <v>181.94</v>
      </c>
      <c r="N233">
        <v>173.85</v>
      </c>
      <c r="O233">
        <v>173.80799999999999</v>
      </c>
      <c r="P233">
        <v>180.46700000000001</v>
      </c>
      <c r="Q233">
        <v>194.91300000000001</v>
      </c>
      <c r="R233">
        <v>194.648</v>
      </c>
      <c r="S233">
        <v>178.63800000000001</v>
      </c>
      <c r="T233">
        <v>171.43600000000001</v>
      </c>
      <c r="U233">
        <v>170.54499999999999</v>
      </c>
      <c r="V233">
        <v>182.30199999999999</v>
      </c>
      <c r="W233">
        <v>174.03800000000001</v>
      </c>
      <c r="X233">
        <v>177.95599999999999</v>
      </c>
    </row>
    <row r="234" spans="1:24">
      <c r="A234">
        <v>181.68100000000001</v>
      </c>
      <c r="B234">
        <v>180.10900000000001</v>
      </c>
      <c r="C234">
        <v>184.61199999999999</v>
      </c>
      <c r="D234">
        <v>358.54700000000003</v>
      </c>
      <c r="E234">
        <v>340.52499999999998</v>
      </c>
      <c r="F234">
        <v>338.09399999999999</v>
      </c>
      <c r="G234">
        <v>195.74600000000001</v>
      </c>
      <c r="H234">
        <v>173.59200000000001</v>
      </c>
      <c r="I234">
        <v>174.34299999999999</v>
      </c>
      <c r="J234">
        <v>181.17</v>
      </c>
      <c r="K234">
        <v>175.733</v>
      </c>
      <c r="L234">
        <v>185.369</v>
      </c>
      <c r="M234">
        <v>182.334</v>
      </c>
      <c r="N234">
        <v>174.68100000000001</v>
      </c>
      <c r="O234">
        <v>174.50700000000001</v>
      </c>
      <c r="P234">
        <v>181.05099999999999</v>
      </c>
      <c r="Q234">
        <v>195.27500000000001</v>
      </c>
      <c r="R234">
        <v>193.65299999999999</v>
      </c>
      <c r="S234">
        <v>177.90799999999999</v>
      </c>
      <c r="T234">
        <v>172.03700000000001</v>
      </c>
      <c r="U234">
        <v>171.797</v>
      </c>
      <c r="V234">
        <v>183.32400000000001</v>
      </c>
      <c r="W234">
        <v>173.64500000000001</v>
      </c>
      <c r="X234">
        <v>178.346</v>
      </c>
    </row>
    <row r="235" spans="1:24">
      <c r="A235">
        <v>180.56700000000001</v>
      </c>
      <c r="B235">
        <v>178.63800000000001</v>
      </c>
      <c r="C235">
        <v>181.47900000000001</v>
      </c>
      <c r="D235">
        <v>358.99400000000003</v>
      </c>
      <c r="E235">
        <v>339.65899999999999</v>
      </c>
      <c r="F235">
        <v>335.72</v>
      </c>
      <c r="G235">
        <v>194.679</v>
      </c>
      <c r="H235">
        <v>170.98400000000001</v>
      </c>
      <c r="I235">
        <v>173.69900000000001</v>
      </c>
      <c r="J235">
        <v>179.92699999999999</v>
      </c>
      <c r="K235">
        <v>176.06700000000001</v>
      </c>
      <c r="L235">
        <v>185.952</v>
      </c>
      <c r="M235">
        <v>181.80699999999999</v>
      </c>
      <c r="N235">
        <v>173.46600000000001</v>
      </c>
      <c r="O235">
        <v>173.34399999999999</v>
      </c>
      <c r="P235">
        <v>180.48500000000001</v>
      </c>
      <c r="Q235">
        <v>195.71299999999999</v>
      </c>
      <c r="R235">
        <v>192.96199999999999</v>
      </c>
      <c r="S235">
        <v>178.16499999999999</v>
      </c>
      <c r="T235">
        <v>172.02199999999999</v>
      </c>
      <c r="U235">
        <v>170.755</v>
      </c>
      <c r="V235">
        <v>181.51</v>
      </c>
      <c r="W235">
        <v>174.273</v>
      </c>
      <c r="X235">
        <v>179.934</v>
      </c>
    </row>
    <row r="236" spans="1:24">
      <c r="A236">
        <v>180.82599999999999</v>
      </c>
      <c r="B236">
        <v>178.447</v>
      </c>
      <c r="C236">
        <v>181.703</v>
      </c>
      <c r="D236">
        <v>356.86500000000001</v>
      </c>
      <c r="E236">
        <v>340.20600000000002</v>
      </c>
      <c r="F236">
        <v>336.05500000000001</v>
      </c>
      <c r="G236">
        <v>197.655</v>
      </c>
      <c r="H236">
        <v>171.40600000000001</v>
      </c>
      <c r="I236">
        <v>174.27699999999999</v>
      </c>
      <c r="J236">
        <v>179.46799999999999</v>
      </c>
      <c r="K236">
        <v>174.863</v>
      </c>
      <c r="L236">
        <v>183.31299999999999</v>
      </c>
      <c r="M236">
        <v>181.00800000000001</v>
      </c>
      <c r="N236">
        <v>174.28299999999999</v>
      </c>
      <c r="O236">
        <v>173.846</v>
      </c>
      <c r="P236">
        <v>179.21199999999999</v>
      </c>
      <c r="Q236">
        <v>194.072</v>
      </c>
      <c r="R236">
        <v>193.28100000000001</v>
      </c>
      <c r="S236">
        <v>178.72300000000001</v>
      </c>
      <c r="T236">
        <v>172.82300000000001</v>
      </c>
      <c r="U236">
        <v>170.839</v>
      </c>
      <c r="V236">
        <v>182.67400000000001</v>
      </c>
      <c r="W236">
        <v>173.018</v>
      </c>
      <c r="X236">
        <v>178</v>
      </c>
    </row>
    <row r="237" spans="1:24">
      <c r="A237">
        <v>178.51</v>
      </c>
      <c r="B237">
        <v>176.76300000000001</v>
      </c>
      <c r="C237">
        <v>182.48</v>
      </c>
      <c r="D237">
        <v>354.88299999999998</v>
      </c>
      <c r="E237">
        <v>336.64100000000002</v>
      </c>
      <c r="F237">
        <v>333.49599999999998</v>
      </c>
      <c r="G237">
        <v>194.898</v>
      </c>
      <c r="H237">
        <v>170.04400000000001</v>
      </c>
      <c r="I237">
        <v>173.96700000000001</v>
      </c>
      <c r="J237">
        <v>178.62100000000001</v>
      </c>
      <c r="K237">
        <v>173.84100000000001</v>
      </c>
      <c r="L237">
        <v>184.589</v>
      </c>
      <c r="M237">
        <v>181.47800000000001</v>
      </c>
      <c r="N237">
        <v>173.16800000000001</v>
      </c>
      <c r="O237">
        <v>171.869</v>
      </c>
      <c r="P237">
        <v>180.035</v>
      </c>
      <c r="Q237">
        <v>193.244</v>
      </c>
      <c r="R237">
        <v>190.49299999999999</v>
      </c>
      <c r="S237">
        <v>175.327</v>
      </c>
      <c r="T237">
        <v>170.31700000000001</v>
      </c>
      <c r="U237">
        <v>171.81399999999999</v>
      </c>
      <c r="V237">
        <v>180.86500000000001</v>
      </c>
      <c r="W237">
        <v>171.554</v>
      </c>
      <c r="X237">
        <v>177.316</v>
      </c>
    </row>
    <row r="238" spans="1:24">
      <c r="A238">
        <v>179.34200000000001</v>
      </c>
      <c r="B238">
        <v>178.625</v>
      </c>
      <c r="C238">
        <v>182.358</v>
      </c>
      <c r="D238">
        <v>357.85500000000002</v>
      </c>
      <c r="E238">
        <v>338.77300000000002</v>
      </c>
      <c r="F238">
        <v>335.28800000000001</v>
      </c>
      <c r="G238">
        <v>196.12899999999999</v>
      </c>
      <c r="H238">
        <v>170.80500000000001</v>
      </c>
      <c r="I238">
        <v>173.50700000000001</v>
      </c>
      <c r="J238">
        <v>179.81</v>
      </c>
      <c r="K238">
        <v>175.31399999999999</v>
      </c>
      <c r="L238">
        <v>184.62100000000001</v>
      </c>
      <c r="M238">
        <v>181.97499999999999</v>
      </c>
      <c r="N238">
        <v>174.53200000000001</v>
      </c>
      <c r="O238">
        <v>174.251</v>
      </c>
      <c r="P238">
        <v>179.82599999999999</v>
      </c>
      <c r="Q238">
        <v>193.21899999999999</v>
      </c>
      <c r="R238">
        <v>192.934</v>
      </c>
      <c r="S238">
        <v>177.75200000000001</v>
      </c>
      <c r="T238">
        <v>170.922</v>
      </c>
      <c r="U238">
        <v>172.46899999999999</v>
      </c>
      <c r="V238">
        <v>181.75399999999999</v>
      </c>
      <c r="W238">
        <v>174.52199999999999</v>
      </c>
      <c r="X238">
        <v>177.35</v>
      </c>
    </row>
    <row r="239" spans="1:24">
      <c r="A239">
        <v>180.73699999999999</v>
      </c>
      <c r="B239">
        <v>179.108</v>
      </c>
      <c r="C239">
        <v>182.256</v>
      </c>
      <c r="D239">
        <v>359.19900000000001</v>
      </c>
      <c r="E239">
        <v>338.72800000000001</v>
      </c>
      <c r="F239">
        <v>335.78899999999999</v>
      </c>
      <c r="G239">
        <v>196.27099999999999</v>
      </c>
      <c r="H239">
        <v>171.33500000000001</v>
      </c>
      <c r="I239">
        <v>174.99799999999999</v>
      </c>
      <c r="J239">
        <v>178.066</v>
      </c>
      <c r="K239">
        <v>174.495</v>
      </c>
      <c r="L239">
        <v>184.7</v>
      </c>
      <c r="M239">
        <v>182.458</v>
      </c>
      <c r="N239">
        <v>173.227</v>
      </c>
      <c r="O239">
        <v>174.244</v>
      </c>
      <c r="P239">
        <v>180.20599999999999</v>
      </c>
      <c r="Q239">
        <v>194.756</v>
      </c>
      <c r="R239">
        <v>193.255</v>
      </c>
      <c r="S239">
        <v>177.488</v>
      </c>
      <c r="T239">
        <v>171.077</v>
      </c>
      <c r="U239">
        <v>171.79300000000001</v>
      </c>
      <c r="V239">
        <v>182.14</v>
      </c>
      <c r="W239">
        <v>174.81299999999999</v>
      </c>
      <c r="X239">
        <v>178.261</v>
      </c>
    </row>
    <row r="240" spans="1:24">
      <c r="A240">
        <v>182.053</v>
      </c>
      <c r="B240">
        <v>178.023</v>
      </c>
      <c r="C240">
        <v>181.01400000000001</v>
      </c>
      <c r="D240">
        <v>357.83100000000002</v>
      </c>
      <c r="E240">
        <v>340.40499999999997</v>
      </c>
      <c r="F240">
        <v>338.37700000000001</v>
      </c>
      <c r="G240">
        <v>195.82</v>
      </c>
      <c r="H240">
        <v>172.018</v>
      </c>
      <c r="I240">
        <v>173.137</v>
      </c>
      <c r="J240">
        <v>178.00899999999999</v>
      </c>
      <c r="K240">
        <v>175.19399999999999</v>
      </c>
      <c r="L240">
        <v>184.33500000000001</v>
      </c>
      <c r="M240">
        <v>181.27500000000001</v>
      </c>
      <c r="N240">
        <v>174.202</v>
      </c>
      <c r="O240">
        <v>172.07400000000001</v>
      </c>
      <c r="P240">
        <v>180.744</v>
      </c>
      <c r="Q240">
        <v>195.572</v>
      </c>
      <c r="R240">
        <v>193.26900000000001</v>
      </c>
      <c r="S240">
        <v>176.78</v>
      </c>
      <c r="T240">
        <v>170.62799999999999</v>
      </c>
      <c r="U240">
        <v>171.357</v>
      </c>
      <c r="V240">
        <v>182.21600000000001</v>
      </c>
      <c r="W240">
        <v>173.364</v>
      </c>
      <c r="X240">
        <v>177.77199999999999</v>
      </c>
    </row>
    <row r="241" spans="1:24">
      <c r="A241">
        <v>179.36099999999999</v>
      </c>
      <c r="B241">
        <v>178.16499999999999</v>
      </c>
      <c r="C241">
        <v>181.048</v>
      </c>
      <c r="D241">
        <v>355.86</v>
      </c>
      <c r="E241">
        <v>338.56200000000001</v>
      </c>
      <c r="F241">
        <v>335.77699999999999</v>
      </c>
      <c r="G241">
        <v>193.78700000000001</v>
      </c>
      <c r="H241">
        <v>169.83</v>
      </c>
      <c r="I241">
        <v>173.04499999999999</v>
      </c>
      <c r="J241">
        <v>177.02799999999999</v>
      </c>
      <c r="K241">
        <v>175.00200000000001</v>
      </c>
      <c r="L241">
        <v>185.21199999999999</v>
      </c>
      <c r="M241">
        <v>180.69800000000001</v>
      </c>
      <c r="N241">
        <v>173.488</v>
      </c>
      <c r="O241">
        <v>173.571</v>
      </c>
      <c r="P241">
        <v>180.113</v>
      </c>
      <c r="Q241">
        <v>193.86799999999999</v>
      </c>
      <c r="R241">
        <v>193.00299999999999</v>
      </c>
      <c r="S241">
        <v>176.42699999999999</v>
      </c>
      <c r="T241">
        <v>170.34200000000001</v>
      </c>
      <c r="U241">
        <v>170.703</v>
      </c>
      <c r="V241">
        <v>181.74600000000001</v>
      </c>
      <c r="W241">
        <v>173.68299999999999</v>
      </c>
      <c r="X241">
        <v>176.62799999999999</v>
      </c>
    </row>
    <row r="242" spans="1:24">
      <c r="A242">
        <v>180.28100000000001</v>
      </c>
      <c r="B242">
        <v>178.44300000000001</v>
      </c>
      <c r="C242">
        <v>182.697</v>
      </c>
      <c r="D242">
        <v>358.279</v>
      </c>
      <c r="E242">
        <v>341.45499999999998</v>
      </c>
      <c r="F242">
        <v>337.15600000000001</v>
      </c>
      <c r="G242">
        <v>196.685</v>
      </c>
      <c r="H242">
        <v>171.12899999999999</v>
      </c>
      <c r="I242">
        <v>174.36799999999999</v>
      </c>
      <c r="J242">
        <v>177.94499999999999</v>
      </c>
      <c r="K242">
        <v>174.11600000000001</v>
      </c>
      <c r="L242">
        <v>184.34800000000001</v>
      </c>
      <c r="M242">
        <v>181.48500000000001</v>
      </c>
      <c r="N242">
        <v>174.042</v>
      </c>
      <c r="O242">
        <v>172.84399999999999</v>
      </c>
      <c r="P242">
        <v>181.37700000000001</v>
      </c>
      <c r="Q242">
        <v>195.15799999999999</v>
      </c>
      <c r="R242">
        <v>193.85</v>
      </c>
      <c r="S242">
        <v>176.70400000000001</v>
      </c>
      <c r="T242">
        <v>170.577</v>
      </c>
      <c r="U242">
        <v>170.642</v>
      </c>
      <c r="V242">
        <v>182.55</v>
      </c>
      <c r="W242">
        <v>172.81</v>
      </c>
      <c r="X242">
        <v>177.63399999999999</v>
      </c>
    </row>
    <row r="243" spans="1:24">
      <c r="A243">
        <v>180.476</v>
      </c>
      <c r="B243">
        <v>178.214</v>
      </c>
      <c r="C243">
        <v>182.99600000000001</v>
      </c>
      <c r="D243">
        <v>358.50700000000001</v>
      </c>
      <c r="E243">
        <v>342.29899999999998</v>
      </c>
      <c r="F243">
        <v>336.541</v>
      </c>
      <c r="G243">
        <v>194.846</v>
      </c>
      <c r="H243">
        <v>171.78800000000001</v>
      </c>
      <c r="I243">
        <v>174.24100000000001</v>
      </c>
      <c r="J243">
        <v>180.29499999999999</v>
      </c>
      <c r="K243">
        <v>174.51</v>
      </c>
      <c r="L243">
        <v>183.79599999999999</v>
      </c>
      <c r="M243">
        <v>181.4</v>
      </c>
      <c r="N243">
        <v>174.059</v>
      </c>
      <c r="O243">
        <v>174.66900000000001</v>
      </c>
      <c r="P243">
        <v>180.81299999999999</v>
      </c>
      <c r="Q243">
        <v>194.59399999999999</v>
      </c>
      <c r="R243">
        <v>192.91900000000001</v>
      </c>
      <c r="S243">
        <v>176.38</v>
      </c>
      <c r="T243">
        <v>169.52199999999999</v>
      </c>
      <c r="U243">
        <v>170.78200000000001</v>
      </c>
      <c r="V243">
        <v>182.54499999999999</v>
      </c>
      <c r="W243">
        <v>174.55099999999999</v>
      </c>
      <c r="X243">
        <v>178.363</v>
      </c>
    </row>
    <row r="244" spans="1:24">
      <c r="A244">
        <v>181.417</v>
      </c>
      <c r="B244">
        <v>178.47499999999999</v>
      </c>
      <c r="C244">
        <v>181.85</v>
      </c>
      <c r="D244">
        <v>355.96199999999999</v>
      </c>
      <c r="E244">
        <v>340.25400000000002</v>
      </c>
      <c r="F244">
        <v>338.23700000000002</v>
      </c>
      <c r="G244">
        <v>195.852</v>
      </c>
      <c r="H244">
        <v>171.392</v>
      </c>
      <c r="I244">
        <v>174.86099999999999</v>
      </c>
      <c r="J244">
        <v>179.61</v>
      </c>
      <c r="K244">
        <v>174.48599999999999</v>
      </c>
      <c r="L244">
        <v>184.827</v>
      </c>
      <c r="M244">
        <v>181.16399999999999</v>
      </c>
      <c r="N244">
        <v>173.863</v>
      </c>
      <c r="O244">
        <v>172.28899999999999</v>
      </c>
      <c r="P244">
        <v>179.74700000000001</v>
      </c>
      <c r="Q244">
        <v>194.124</v>
      </c>
      <c r="R244">
        <v>191.529</v>
      </c>
      <c r="S244">
        <v>177.61199999999999</v>
      </c>
      <c r="T244">
        <v>170.768</v>
      </c>
      <c r="U244">
        <v>171.09</v>
      </c>
      <c r="V244">
        <v>182.71799999999999</v>
      </c>
      <c r="W244">
        <v>173.94900000000001</v>
      </c>
      <c r="X244">
        <v>179.25899999999999</v>
      </c>
    </row>
    <row r="245" spans="1:24">
      <c r="A245">
        <v>180.57400000000001</v>
      </c>
      <c r="B245">
        <v>177.554</v>
      </c>
      <c r="C245">
        <v>180.87100000000001</v>
      </c>
      <c r="D245">
        <v>358.54899999999998</v>
      </c>
      <c r="E245">
        <v>338.00099999999998</v>
      </c>
      <c r="F245">
        <v>335.68700000000001</v>
      </c>
      <c r="G245">
        <v>194.88</v>
      </c>
      <c r="H245">
        <v>170.501</v>
      </c>
      <c r="I245">
        <v>173.54300000000001</v>
      </c>
      <c r="J245">
        <v>178.619</v>
      </c>
      <c r="K245">
        <v>174.22499999999999</v>
      </c>
      <c r="L245">
        <v>184.179</v>
      </c>
      <c r="M245">
        <v>180.88800000000001</v>
      </c>
      <c r="N245">
        <v>173.971</v>
      </c>
      <c r="O245">
        <v>172.70099999999999</v>
      </c>
      <c r="P245">
        <v>180.12299999999999</v>
      </c>
      <c r="Q245">
        <v>195.28</v>
      </c>
      <c r="R245">
        <v>191.60499999999999</v>
      </c>
      <c r="S245">
        <v>176.53800000000001</v>
      </c>
      <c r="T245">
        <v>169.98400000000001</v>
      </c>
      <c r="U245">
        <v>170.351</v>
      </c>
      <c r="V245">
        <v>181.05099999999999</v>
      </c>
      <c r="W245">
        <v>173.364</v>
      </c>
      <c r="X245">
        <v>178.33600000000001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C4" sqref="C4:I6"/>
    </sheetView>
  </sheetViews>
  <sheetFormatPr baseColWidth="10" defaultColWidth="8.83203125" defaultRowHeight="15" x14ac:dyDescent="0"/>
  <sheetData>
    <row r="1" spans="1:9">
      <c r="A1" t="s">
        <v>22</v>
      </c>
    </row>
    <row r="3" spans="1:9">
      <c r="B3" t="s">
        <v>0</v>
      </c>
      <c r="C3" t="s">
        <v>23</v>
      </c>
      <c r="D3" t="s">
        <v>24</v>
      </c>
      <c r="E3" t="s">
        <v>25</v>
      </c>
      <c r="F3" t="s">
        <v>26</v>
      </c>
      <c r="G3" t="s">
        <v>27</v>
      </c>
      <c r="H3" t="s">
        <v>28</v>
      </c>
      <c r="I3" t="s">
        <v>29</v>
      </c>
    </row>
    <row r="4" spans="1:9">
      <c r="B4">
        <v>0.24432872275291809</v>
      </c>
      <c r="C4">
        <v>0.48659984440711218</v>
      </c>
      <c r="D4">
        <v>0.26392348536021837</v>
      </c>
      <c r="E4">
        <v>0.2418897725925146</v>
      </c>
      <c r="F4">
        <v>0.24276871057080643</v>
      </c>
      <c r="G4">
        <v>0.22920743289601991</v>
      </c>
      <c r="H4">
        <v>0.2419832300791861</v>
      </c>
      <c r="I4">
        <v>0.26009285326913295</v>
      </c>
    </row>
    <row r="5" spans="1:9">
      <c r="B5">
        <v>0.23416707236599976</v>
      </c>
      <c r="C5">
        <v>0.44463925905394841</v>
      </c>
      <c r="D5">
        <v>0.22246093095546787</v>
      </c>
      <c r="E5">
        <v>0.24633008614599713</v>
      </c>
      <c r="F5">
        <v>0.23485285935450945</v>
      </c>
      <c r="G5">
        <v>0.25287765815322077</v>
      </c>
      <c r="H5">
        <v>0.22685603851117611</v>
      </c>
      <c r="I5">
        <v>0.23647491211675636</v>
      </c>
    </row>
    <row r="6" spans="1:9">
      <c r="B6">
        <v>0.23978567860872727</v>
      </c>
      <c r="C6">
        <v>0.44025688955765668</v>
      </c>
      <c r="D6">
        <v>0.23143947652533445</v>
      </c>
      <c r="E6">
        <v>0.24806155266844987</v>
      </c>
      <c r="F6">
        <v>0.23288037837774331</v>
      </c>
      <c r="G6">
        <v>0.25064083541574073</v>
      </c>
      <c r="H6">
        <v>0.22620186753381363</v>
      </c>
      <c r="I6">
        <v>0.24473521694223235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Results</vt:lpstr>
      <vt:lpstr>Data</vt:lpstr>
      <vt:lpstr>For ANOVA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Coline Jumeaux</dc:creator>
  <cp:lastModifiedBy>Coline Jumeaux</cp:lastModifiedBy>
  <dcterms:created xsi:type="dcterms:W3CDTF">2015-03-07T16:47:56Z</dcterms:created>
  <dcterms:modified xsi:type="dcterms:W3CDTF">2016-11-23T10:29:19Z</dcterms:modified>
</cp:coreProperties>
</file>