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g\Documents\Acambay_2021\Magda-Michetti Acambay\Zenodo\"/>
    </mc:Choice>
  </mc:AlternateContent>
  <xr:revisionPtr revIDLastSave="0" documentId="13_ncr:1_{B482A1EA-4AFF-4C7D-97E6-BD1B62DF17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te Dataset" sheetId="1" r:id="rId1"/>
    <sheet name="Other" sheetId="3" r:id="rId2"/>
  </sheets>
  <calcPr calcId="191028"/>
</workbook>
</file>

<file path=xl/sharedStrings.xml><?xml version="1.0" encoding="utf-8"?>
<sst xmlns="http://schemas.openxmlformats.org/spreadsheetml/2006/main" count="523" uniqueCount="138">
  <si>
    <t>ID</t>
  </si>
  <si>
    <t>Municipality</t>
  </si>
  <si>
    <t>State</t>
  </si>
  <si>
    <t>Site</t>
  </si>
  <si>
    <t>Lat (N)</t>
  </si>
  <si>
    <t>Long (W)</t>
  </si>
  <si>
    <t>Location quality</t>
  </si>
  <si>
    <t>Epicentral distance (Km)</t>
  </si>
  <si>
    <t>Effect</t>
  </si>
  <si>
    <t>Type</t>
  </si>
  <si>
    <t>Data quality</t>
  </si>
  <si>
    <t>ESI Scale</t>
  </si>
  <si>
    <t>Reference</t>
  </si>
  <si>
    <t>Note</t>
  </si>
  <si>
    <t>Timilpan</t>
  </si>
  <si>
    <t>México</t>
  </si>
  <si>
    <t>Huapango Valley, Rancho El Fresno</t>
  </si>
  <si>
    <t>B</t>
  </si>
  <si>
    <t>Surface Faulting</t>
  </si>
  <si>
    <t>Primary SF</t>
  </si>
  <si>
    <t>A</t>
  </si>
  <si>
    <t>Urbina and Camacho, 1913</t>
  </si>
  <si>
    <t>Huapango Valley</t>
  </si>
  <si>
    <t>Acambay</t>
  </si>
  <si>
    <t>Acambay valley (Peña Larga – La Joya hill)</t>
  </si>
  <si>
    <t>La Joya</t>
  </si>
  <si>
    <t>Dongú (Arroyo Bomú)</t>
  </si>
  <si>
    <t>Dongú Valley</t>
  </si>
  <si>
    <t>W Peña de Huamango</t>
  </si>
  <si>
    <t>El Colmilludo</t>
  </si>
  <si>
    <t>Top of Sta. Ma. Tixmadejé</t>
  </si>
  <si>
    <t>Next to the the crack</t>
  </si>
  <si>
    <t>Cerro  Tixmadejé</t>
  </si>
  <si>
    <t>Xidó</t>
  </si>
  <si>
    <t>Temascalcingo</t>
  </si>
  <si>
    <t>Secondary SF</t>
  </si>
  <si>
    <t>El Cristo - Solís</t>
  </si>
  <si>
    <t>Boquí-Bondoré (El Puente)</t>
  </si>
  <si>
    <t>C. Chato or Andaró – El Aguaje</t>
  </si>
  <si>
    <t>Etzá – San Pedro EL Alto</t>
  </si>
  <si>
    <t>San Pedro El Alto</t>
  </si>
  <si>
    <t>C. Batán - Mayé</t>
  </si>
  <si>
    <t>Etzá-San Pedro El Alto</t>
  </si>
  <si>
    <t>Ground Cracks</t>
  </si>
  <si>
    <t>Fractures</t>
  </si>
  <si>
    <t>Atlacomulco</t>
  </si>
  <si>
    <t>Rancho del Rosal</t>
  </si>
  <si>
    <t>Acambay - San Andrés Timilpan</t>
  </si>
  <si>
    <t>Slope Movements</t>
  </si>
  <si>
    <t>Other type of landslide</t>
  </si>
  <si>
    <t>Venta de San Lucas</t>
  </si>
  <si>
    <t>Barranca Timilpan</t>
  </si>
  <si>
    <t>Temascalcingo – Hacienda Solís</t>
  </si>
  <si>
    <t>Solís Valley</t>
  </si>
  <si>
    <t xml:space="preserve">El Batán </t>
  </si>
  <si>
    <t>Santa María Tixmadejé</t>
  </si>
  <si>
    <t>Rockfall</t>
  </si>
  <si>
    <t>Peña Larga</t>
  </si>
  <si>
    <t>Rotational Slide</t>
  </si>
  <si>
    <t>Dongú</t>
  </si>
  <si>
    <t>Peña de Ñadó</t>
  </si>
  <si>
    <t>Cerros. de Solís</t>
  </si>
  <si>
    <t>El Aguaje</t>
  </si>
  <si>
    <t>C. El Yeso</t>
  </si>
  <si>
    <t>C. Cruz Colorada</t>
  </si>
  <si>
    <t>San Pedro Potla</t>
  </si>
  <si>
    <t>C. Temascalcingo (Baixté)</t>
  </si>
  <si>
    <t xml:space="preserve">San Pedro Potla </t>
  </si>
  <si>
    <t>Hydrological Anomalies</t>
  </si>
  <si>
    <t>River</t>
  </si>
  <si>
    <t>Jilotepec</t>
  </si>
  <si>
    <t>Spring</t>
  </si>
  <si>
    <t>Amealco</t>
  </si>
  <si>
    <t>Querétaro</t>
  </si>
  <si>
    <t>Bomú</t>
  </si>
  <si>
    <t>La Jolla (Mesa de la J)</t>
  </si>
  <si>
    <t>C. Colmilludo</t>
  </si>
  <si>
    <t>Into the megaseismic zone</t>
  </si>
  <si>
    <t>Valle de San Pedro El Alto</t>
  </si>
  <si>
    <t>Liquefactions</t>
  </si>
  <si>
    <t>Earth Flow</t>
  </si>
  <si>
    <t>San Vicente</t>
  </si>
  <si>
    <t>Temascalcingo Trench 1</t>
  </si>
  <si>
    <t>Velázquez-Bucio, 2018</t>
  </si>
  <si>
    <t> </t>
  </si>
  <si>
    <t>Temascalcingo Trench 2</t>
  </si>
  <si>
    <t>Tixmadejé Chiquito</t>
  </si>
  <si>
    <t>Langridge et al., 2000</t>
  </si>
  <si>
    <t>Las Lomas, Huapango Plain</t>
  </si>
  <si>
    <t>Sit C Laguna Bañi</t>
  </si>
  <si>
    <t>Ortuño et al, 2015</t>
  </si>
  <si>
    <t>Sit C Laguna Bañi Etrench</t>
  </si>
  <si>
    <t>NOTE:</t>
  </si>
  <si>
    <t>This dataset aims to localize, as precisely as possible the environmental effects induced by the 2022 Michoacán earthquake.</t>
  </si>
  <si>
    <t>For better consultation we have included the following fields:</t>
  </si>
  <si>
    <t>-ID: text field with unique effect cataloging code;</t>
  </si>
  <si>
    <t>-Municipality: municipality where the effect was observed;</t>
  </si>
  <si>
    <t>-State: state in which the municipality is located;</t>
  </si>
  <si>
    <t>-Site: location where the effect was detected;</t>
  </si>
  <si>
    <t>-Lat and Long: location coordinates of the effect;</t>
  </si>
  <si>
    <t>-Location quality: quality of the location of the effect;</t>
  </si>
  <si>
    <t>-Epicentral distance: distance from the epicenter of the earthquake (for more details on the location of the epicenter, see the appropriate note);</t>
  </si>
  <si>
    <t>-Effect: category of seismoinduced effect;</t>
  </si>
  <si>
    <t>-Type: specific type of effect;</t>
  </si>
  <si>
    <t>-Data quality: quality of data available to describe the effect;</t>
  </si>
  <si>
    <t>-Area: total affected area (Km2);</t>
  </si>
  <si>
    <t>-ESI Scale: local macroseismic intensity according to the requirements of the ESI-Scale (Michetti et al., 2007);</t>
  </si>
  <si>
    <t>-Reference: reference bibliography (eg. Our attached documents);</t>
  </si>
  <si>
    <t>-Notes: eventual additional notes</t>
  </si>
  <si>
    <t xml:space="preserve">Tectonic Uplift\Subsidence </t>
  </si>
  <si>
    <t>Tectonic Uplift</t>
  </si>
  <si>
    <t xml:space="preserve">Subsidence </t>
  </si>
  <si>
    <t>Anomalous waves and tsunamis</t>
  </si>
  <si>
    <t>Other secondary effects</t>
  </si>
  <si>
    <t>Slump-Earth Flow</t>
  </si>
  <si>
    <t>One event</t>
  </si>
  <si>
    <t>More cluster events</t>
  </si>
  <si>
    <t>Anomalous waves</t>
  </si>
  <si>
    <t>Tsunami</t>
  </si>
  <si>
    <t>Tree shaking</t>
  </si>
  <si>
    <t>Dust clouds</t>
  </si>
  <si>
    <t>Jumping stones</t>
  </si>
  <si>
    <t>High precision, the effect is localized with metric precision;</t>
  </si>
  <si>
    <t>Precise, the site where the effect was observed is located with intermediate precision (100 m to 1 km);</t>
  </si>
  <si>
    <t>C</t>
  </si>
  <si>
    <t>Indicative localization, there is no detailed information about the exact location of the effect, which is therefore located in the nearest location about which you have information.</t>
  </si>
  <si>
    <t>Epicentral distance</t>
  </si>
  <si>
    <t>High: detailed information about the effect;</t>
  </si>
  <si>
    <t>Medium: summary description of the effect;</t>
  </si>
  <si>
    <t>Low: effect only mentioned.</t>
  </si>
  <si>
    <t>M.M. Velázquez-Bucio, P. Lacan, M. Pizza, M.F. Ferrario, S. Porfido, A.M. Michetti</t>
  </si>
  <si>
    <r>
      <t>Environmental effects caused by the M</t>
    </r>
    <r>
      <rPr>
        <b/>
        <vertAlign val="subscript"/>
        <sz val="11"/>
        <color theme="1"/>
        <rFont val="Arial"/>
        <family val="2"/>
      </rPr>
      <t>s</t>
    </r>
    <r>
      <rPr>
        <b/>
        <sz val="11"/>
        <color theme="1"/>
        <rFont val="Arial"/>
        <family val="2"/>
      </rPr>
      <t xml:space="preserve"> 6.7, M</t>
    </r>
    <r>
      <rPr>
        <b/>
        <vertAlign val="subscript"/>
        <sz val="11"/>
        <color theme="1"/>
        <rFont val="Arial"/>
        <family val="2"/>
      </rPr>
      <t>b</t>
    </r>
    <r>
      <rPr>
        <b/>
        <sz val="11"/>
        <color theme="1"/>
        <rFont val="Arial"/>
        <family val="2"/>
      </rPr>
      <t xml:space="preserve"> 6.9, November 19</t>
    </r>
    <r>
      <rPr>
        <b/>
        <vertAlign val="superscript"/>
        <sz val="11"/>
        <color theme="1"/>
        <rFont val="Arial"/>
        <family val="2"/>
      </rPr>
      <t>th</t>
    </r>
    <r>
      <rPr>
        <b/>
        <sz val="11"/>
        <color theme="1"/>
        <rFont val="Arial"/>
        <family val="2"/>
      </rPr>
      <t>, 1912 Acambay earthquake, Mexico</t>
    </r>
  </si>
  <si>
    <r>
      <t>M.M. Velázquez-Bucio</t>
    </r>
    <r>
      <rPr>
        <vertAlign val="super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, P. Lacan</t>
    </r>
    <r>
      <rPr>
        <vertAlign val="super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, M. Pizza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, M.F. Ferrario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, S. Porfido</t>
    </r>
    <r>
      <rPr>
        <vertAlign val="superscript"/>
        <sz val="11"/>
        <color theme="1"/>
        <rFont val="Arial"/>
        <family val="2"/>
      </rPr>
      <t>3,4</t>
    </r>
    <r>
      <rPr>
        <sz val="11"/>
        <color theme="1"/>
        <rFont val="Arial"/>
        <family val="2"/>
      </rPr>
      <t>, A.M. Michetti</t>
    </r>
    <r>
      <rPr>
        <vertAlign val="superscript"/>
        <sz val="11"/>
        <color theme="1"/>
        <rFont val="Arial"/>
        <family val="2"/>
      </rPr>
      <t>2,3</t>
    </r>
  </si>
  <si>
    <t>1) Centro de Geociencias, Universidad Nacional Autónoma de México, Blvd. Juriquilla, 3001, 76230, Juriquilla, 
Querétaro, México</t>
  </si>
  <si>
    <t>2) Dipartimento di Scienza ed Alta Tecnologia, Università degli Studi dell’Insubria, Via Valleggio 11, 22100 
Como (CO), Italy</t>
  </si>
  <si>
    <t>3) Istituto Nazionale di Geofisica e Vulcanologia, Osservatorio Vesuviano, Via Diocleziano 328, 80124 Naples, 
Italy</t>
  </si>
  <si>
    <t>4) CNR-ISA, Via Roma, 64, 83100 Avellino AV, Italy</t>
  </si>
  <si>
    <t>Coordinates of the epicenter: 19.93 N, 99.83 W (SERVICIO SISMOLÓGICO NACIONAL, UNAM)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</si>
</sst>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rgb="FFFF0000"/>
      <name val="Arial"/>
      <family val="2"/>
    </font>
    <font>
      <sz val="8"/>
      <name val="Calibri"/>
      <family val="2"/>
      <scheme val="minor"/>
    </font>
    <font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b/>
      <vertAlign val="subscript"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vertAlign val="super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0" xfId="0" applyFont="1"/>
    <xf numFmtId="0" fontId="5" fillId="0" borderId="2" xfId="0" applyFont="1" applyBorder="1"/>
    <xf numFmtId="0" fontId="5" fillId="0" borderId="27" xfId="0" applyFont="1" applyBorder="1"/>
    <xf numFmtId="0" fontId="5" fillId="0" borderId="28" xfId="0" applyFont="1" applyBorder="1"/>
    <xf numFmtId="0" fontId="7" fillId="0" borderId="29" xfId="0" applyFont="1" applyBorder="1" applyAlignment="1">
      <alignment vertical="center"/>
    </xf>
    <xf numFmtId="0" fontId="7" fillId="0" borderId="28" xfId="0" applyFont="1" applyBorder="1"/>
    <xf numFmtId="0" fontId="6" fillId="0" borderId="0" xfId="0" applyFont="1"/>
    <xf numFmtId="0" fontId="7" fillId="0" borderId="2" xfId="0" applyFont="1" applyBorder="1" applyAlignment="1">
      <alignment vertical="center"/>
    </xf>
    <xf numFmtId="0" fontId="7" fillId="0" borderId="11" xfId="0" applyFont="1" applyBorder="1"/>
    <xf numFmtId="0" fontId="7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49" fontId="2" fillId="0" borderId="17" xfId="0" applyNumberFormat="1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49" fontId="2" fillId="0" borderId="18" xfId="0" applyNumberFormat="1" applyFont="1" applyBorder="1" applyAlignment="1">
      <alignment horizontal="left" vertical="center"/>
    </xf>
    <xf numFmtId="49" fontId="2" fillId="0" borderId="19" xfId="0" applyNumberFormat="1" applyFont="1" applyBorder="1" applyAlignment="1">
      <alignment horizontal="left" vertical="center"/>
    </xf>
    <xf numFmtId="49" fontId="2" fillId="0" borderId="20" xfId="0" applyNumberFormat="1" applyFont="1" applyBorder="1" applyAlignment="1">
      <alignment horizontal="left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 vertical="center"/>
    </xf>
    <xf numFmtId="0" fontId="2" fillId="0" borderId="14" xfId="0" applyFont="1" applyBorder="1" applyAlignment="1">
      <alignment horizontal="left"/>
    </xf>
    <xf numFmtId="0" fontId="1" fillId="0" borderId="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2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1" xfId="0" applyFont="1" applyFill="1" applyBorder="1"/>
    <xf numFmtId="0" fontId="2" fillId="0" borderId="11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wrapText="1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18" xfId="0" applyFont="1" applyBorder="1" applyAlignment="1">
      <alignment horizontal="left" wrapText="1"/>
    </xf>
    <xf numFmtId="0" fontId="2" fillId="0" borderId="19" xfId="0" applyFont="1" applyBorder="1" applyAlignment="1">
      <alignment horizontal="left" wrapText="1"/>
    </xf>
    <xf numFmtId="0" fontId="2" fillId="0" borderId="2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6"/>
  <sheetViews>
    <sheetView tabSelected="1" workbookViewId="0">
      <selection activeCell="P72" sqref="P72"/>
    </sheetView>
  </sheetViews>
  <sheetFormatPr baseColWidth="10" defaultColWidth="9.140625" defaultRowHeight="14.25" x14ac:dyDescent="0.25"/>
  <cols>
    <col min="1" max="1" width="9.140625" style="13"/>
    <col min="2" max="2" width="17.85546875" style="13" customWidth="1"/>
    <col min="3" max="3" width="10.140625" style="13" bestFit="1" customWidth="1"/>
    <col min="4" max="4" width="35.5703125" style="13" customWidth="1"/>
    <col min="5" max="5" width="11.42578125" style="13" customWidth="1"/>
    <col min="6" max="6" width="11.140625" style="13" customWidth="1"/>
    <col min="7" max="7" width="17" style="48" bestFit="1" customWidth="1"/>
    <col min="8" max="8" width="25" style="48" customWidth="1"/>
    <col min="9" max="9" width="19.5703125" style="13" customWidth="1"/>
    <col min="10" max="10" width="21.85546875" style="13" customWidth="1"/>
    <col min="11" max="11" width="12.7109375" style="48" bestFit="1" customWidth="1"/>
    <col min="12" max="12" width="10.5703125" style="48" bestFit="1" customWidth="1"/>
    <col min="13" max="13" width="28" style="13" customWidth="1"/>
    <col min="14" max="14" width="9.140625" style="13"/>
    <col min="15" max="16384" width="9.140625" style="5"/>
  </cols>
  <sheetData>
    <row r="1" spans="1:14" ht="18" thickBot="1" x14ac:dyDescent="0.3">
      <c r="A1" s="24" t="s">
        <v>131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</row>
    <row r="2" spans="1:14" ht="15.75" thickBot="1" x14ac:dyDescent="0.3">
      <c r="A2" s="46" t="s">
        <v>130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</row>
    <row r="3" spans="1:14" ht="15.75" thickBot="1" x14ac:dyDescent="0.3">
      <c r="A3" s="10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11" t="s">
        <v>13</v>
      </c>
    </row>
    <row r="4" spans="1:14" x14ac:dyDescent="0.25">
      <c r="A4" s="12">
        <v>1</v>
      </c>
      <c r="B4" s="12" t="s">
        <v>14</v>
      </c>
      <c r="C4" s="12" t="s">
        <v>15</v>
      </c>
      <c r="D4" s="12" t="s">
        <v>16</v>
      </c>
      <c r="E4" s="12">
        <v>19.893604</v>
      </c>
      <c r="F4" s="12">
        <v>-99.724332000000004</v>
      </c>
      <c r="G4" s="47" t="s">
        <v>17</v>
      </c>
      <c r="H4" s="47">
        <v>11.64</v>
      </c>
      <c r="I4" s="12" t="s">
        <v>18</v>
      </c>
      <c r="J4" s="12" t="s">
        <v>19</v>
      </c>
      <c r="K4" s="47" t="s">
        <v>20</v>
      </c>
      <c r="L4" s="47">
        <v>9</v>
      </c>
      <c r="M4" s="12" t="s">
        <v>21</v>
      </c>
      <c r="N4" s="12"/>
    </row>
    <row r="5" spans="1:14" x14ac:dyDescent="0.25">
      <c r="A5" s="13">
        <v>2</v>
      </c>
      <c r="B5" s="13" t="s">
        <v>14</v>
      </c>
      <c r="C5" s="13" t="s">
        <v>15</v>
      </c>
      <c r="D5" s="13" t="s">
        <v>22</v>
      </c>
      <c r="E5" s="13">
        <v>19.894186000000001</v>
      </c>
      <c r="F5" s="13">
        <v>-99.724631000000002</v>
      </c>
      <c r="G5" s="48" t="s">
        <v>20</v>
      </c>
      <c r="H5" s="48">
        <v>11.87</v>
      </c>
      <c r="I5" s="13" t="s">
        <v>18</v>
      </c>
      <c r="J5" s="13" t="s">
        <v>19</v>
      </c>
      <c r="K5" s="48" t="s">
        <v>20</v>
      </c>
      <c r="L5" s="48">
        <v>8</v>
      </c>
      <c r="M5" s="12" t="s">
        <v>21</v>
      </c>
    </row>
    <row r="6" spans="1:14" x14ac:dyDescent="0.25">
      <c r="A6" s="12">
        <v>3</v>
      </c>
      <c r="B6" s="13" t="s">
        <v>14</v>
      </c>
      <c r="C6" s="13" t="s">
        <v>15</v>
      </c>
      <c r="D6" s="13" t="s">
        <v>22</v>
      </c>
      <c r="E6" s="13">
        <v>19.907502999999998</v>
      </c>
      <c r="F6" s="13">
        <v>-99.708436000000006</v>
      </c>
      <c r="G6" s="48" t="s">
        <v>20</v>
      </c>
      <c r="H6" s="48">
        <v>13.02</v>
      </c>
      <c r="I6" s="13" t="s">
        <v>18</v>
      </c>
      <c r="J6" s="13" t="s">
        <v>19</v>
      </c>
      <c r="K6" s="48" t="s">
        <v>20</v>
      </c>
      <c r="L6" s="48">
        <v>9</v>
      </c>
      <c r="M6" s="12" t="s">
        <v>21</v>
      </c>
    </row>
    <row r="7" spans="1:14" x14ac:dyDescent="0.25">
      <c r="A7" s="13">
        <v>4</v>
      </c>
      <c r="B7" s="13" t="s">
        <v>23</v>
      </c>
      <c r="C7" s="13" t="s">
        <v>15</v>
      </c>
      <c r="D7" s="13" t="s">
        <v>24</v>
      </c>
      <c r="E7" s="13">
        <v>19.954826000000001</v>
      </c>
      <c r="F7" s="13">
        <v>-99.788186999999994</v>
      </c>
      <c r="G7" s="48" t="s">
        <v>20</v>
      </c>
      <c r="H7" s="48">
        <v>12.31</v>
      </c>
      <c r="I7" s="13" t="s">
        <v>18</v>
      </c>
      <c r="J7" s="13" t="s">
        <v>19</v>
      </c>
      <c r="K7" s="48" t="s">
        <v>20</v>
      </c>
      <c r="L7" s="48">
        <v>9</v>
      </c>
      <c r="M7" s="12" t="s">
        <v>21</v>
      </c>
    </row>
    <row r="8" spans="1:14" x14ac:dyDescent="0.25">
      <c r="A8" s="12">
        <v>5</v>
      </c>
      <c r="B8" s="13" t="s">
        <v>23</v>
      </c>
      <c r="C8" s="13" t="s">
        <v>15</v>
      </c>
      <c r="D8" s="13" t="s">
        <v>25</v>
      </c>
      <c r="E8" s="13">
        <v>19.969335000000001</v>
      </c>
      <c r="F8" s="13">
        <v>-99.852104999999995</v>
      </c>
      <c r="G8" s="48" t="s">
        <v>20</v>
      </c>
      <c r="H8" s="48">
        <v>4.92</v>
      </c>
      <c r="I8" s="13" t="s">
        <v>18</v>
      </c>
      <c r="J8" s="13" t="s">
        <v>19</v>
      </c>
      <c r="K8" s="48" t="s">
        <v>20</v>
      </c>
      <c r="L8" s="48">
        <v>9</v>
      </c>
      <c r="M8" s="12" t="s">
        <v>21</v>
      </c>
    </row>
    <row r="9" spans="1:14" x14ac:dyDescent="0.25">
      <c r="A9" s="13">
        <v>6</v>
      </c>
      <c r="B9" s="13" t="s">
        <v>23</v>
      </c>
      <c r="C9" s="13" t="s">
        <v>15</v>
      </c>
      <c r="D9" s="13" t="s">
        <v>26</v>
      </c>
      <c r="E9" s="13">
        <v>19.968999</v>
      </c>
      <c r="F9" s="13">
        <v>-99.852621999999997</v>
      </c>
      <c r="G9" s="48" t="s">
        <v>20</v>
      </c>
      <c r="H9" s="48">
        <v>4.91</v>
      </c>
      <c r="I9" s="13" t="s">
        <v>18</v>
      </c>
      <c r="J9" s="13" t="s">
        <v>19</v>
      </c>
      <c r="K9" s="48" t="s">
        <v>20</v>
      </c>
      <c r="L9" s="48">
        <v>9</v>
      </c>
      <c r="M9" s="12" t="s">
        <v>21</v>
      </c>
    </row>
    <row r="10" spans="1:14" x14ac:dyDescent="0.25">
      <c r="A10" s="12">
        <v>7</v>
      </c>
      <c r="B10" s="13" t="s">
        <v>23</v>
      </c>
      <c r="C10" s="13" t="s">
        <v>15</v>
      </c>
      <c r="D10" s="13" t="s">
        <v>27</v>
      </c>
      <c r="E10" s="13">
        <v>19.977105999999999</v>
      </c>
      <c r="F10" s="13">
        <v>-99.864328</v>
      </c>
      <c r="G10" s="48" t="s">
        <v>20</v>
      </c>
      <c r="H10" s="48">
        <v>6.33</v>
      </c>
      <c r="I10" s="13" t="s">
        <v>18</v>
      </c>
      <c r="J10" s="13" t="s">
        <v>19</v>
      </c>
      <c r="K10" s="48" t="s">
        <v>20</v>
      </c>
      <c r="L10" s="48">
        <v>9</v>
      </c>
      <c r="M10" s="12" t="s">
        <v>21</v>
      </c>
    </row>
    <row r="11" spans="1:14" x14ac:dyDescent="0.25">
      <c r="A11" s="13">
        <v>8</v>
      </c>
      <c r="B11" s="13" t="s">
        <v>23</v>
      </c>
      <c r="C11" s="13" t="s">
        <v>15</v>
      </c>
      <c r="D11" s="13" t="s">
        <v>28</v>
      </c>
      <c r="E11" s="13">
        <v>19.981186000000001</v>
      </c>
      <c r="F11" s="13">
        <v>-99.870372000000003</v>
      </c>
      <c r="G11" s="48" t="s">
        <v>20</v>
      </c>
      <c r="H11" s="48">
        <v>7.07</v>
      </c>
      <c r="I11" s="13" t="s">
        <v>18</v>
      </c>
      <c r="J11" s="13" t="s">
        <v>19</v>
      </c>
      <c r="K11" s="48" t="s">
        <v>20</v>
      </c>
      <c r="L11" s="48">
        <v>10</v>
      </c>
      <c r="M11" s="12" t="s">
        <v>21</v>
      </c>
    </row>
    <row r="12" spans="1:14" x14ac:dyDescent="0.25">
      <c r="A12" s="12">
        <v>9</v>
      </c>
      <c r="B12" s="13" t="s">
        <v>23</v>
      </c>
      <c r="C12" s="13" t="s">
        <v>15</v>
      </c>
      <c r="D12" s="13" t="s">
        <v>29</v>
      </c>
      <c r="E12" s="13">
        <v>19.984385</v>
      </c>
      <c r="F12" s="13">
        <v>-99.889084999999994</v>
      </c>
      <c r="G12" s="48" t="s">
        <v>20</v>
      </c>
      <c r="H12" s="48">
        <v>8.8699999999999992</v>
      </c>
      <c r="I12" s="13" t="s">
        <v>18</v>
      </c>
      <c r="J12" s="13" t="s">
        <v>19</v>
      </c>
      <c r="K12" s="48" t="s">
        <v>20</v>
      </c>
      <c r="L12" s="48">
        <v>10</v>
      </c>
      <c r="M12" s="12" t="s">
        <v>21</v>
      </c>
    </row>
    <row r="13" spans="1:14" x14ac:dyDescent="0.25">
      <c r="A13" s="13">
        <v>10</v>
      </c>
      <c r="B13" s="13" t="s">
        <v>23</v>
      </c>
      <c r="C13" s="13" t="s">
        <v>15</v>
      </c>
      <c r="D13" s="13" t="s">
        <v>30</v>
      </c>
      <c r="E13" s="13">
        <v>19.974250999999999</v>
      </c>
      <c r="F13" s="13">
        <v>-99.938744999999997</v>
      </c>
      <c r="G13" s="48" t="s">
        <v>20</v>
      </c>
      <c r="H13" s="48">
        <v>12.4</v>
      </c>
      <c r="I13" s="13" t="s">
        <v>18</v>
      </c>
      <c r="J13" s="13" t="s">
        <v>19</v>
      </c>
      <c r="K13" s="48" t="s">
        <v>20</v>
      </c>
      <c r="L13" s="48">
        <v>10</v>
      </c>
      <c r="M13" s="12" t="s">
        <v>21</v>
      </c>
    </row>
    <row r="14" spans="1:14" x14ac:dyDescent="0.25">
      <c r="A14" s="12"/>
      <c r="B14" s="13" t="s">
        <v>23</v>
      </c>
      <c r="C14" s="13" t="s">
        <v>15</v>
      </c>
      <c r="D14" s="13" t="s">
        <v>31</v>
      </c>
      <c r="E14" s="13">
        <v>19.974211</v>
      </c>
      <c r="F14" s="13">
        <v>-99.937475000000006</v>
      </c>
      <c r="G14" s="48" t="s">
        <v>20</v>
      </c>
      <c r="H14" s="48">
        <v>12.27</v>
      </c>
      <c r="I14" s="13" t="s">
        <v>18</v>
      </c>
      <c r="J14" s="13" t="s">
        <v>19</v>
      </c>
      <c r="K14" s="48" t="s">
        <v>20</v>
      </c>
      <c r="L14" s="48">
        <v>9</v>
      </c>
      <c r="M14" s="12" t="s">
        <v>21</v>
      </c>
    </row>
    <row r="15" spans="1:14" x14ac:dyDescent="0.25">
      <c r="A15" s="12">
        <v>11</v>
      </c>
      <c r="B15" s="13" t="s">
        <v>23</v>
      </c>
      <c r="C15" s="13" t="s">
        <v>15</v>
      </c>
      <c r="D15" s="13" t="s">
        <v>32</v>
      </c>
      <c r="E15" s="13">
        <v>19.977692999999999</v>
      </c>
      <c r="F15" s="13">
        <v>-99.938424999999995</v>
      </c>
      <c r="G15" s="48" t="s">
        <v>20</v>
      </c>
      <c r="H15" s="48">
        <v>12.52</v>
      </c>
      <c r="I15" s="13" t="s">
        <v>18</v>
      </c>
      <c r="J15" s="13" t="s">
        <v>19</v>
      </c>
      <c r="K15" s="48" t="s">
        <v>20</v>
      </c>
      <c r="L15" s="48">
        <v>10</v>
      </c>
      <c r="M15" s="12" t="s">
        <v>21</v>
      </c>
    </row>
    <row r="16" spans="1:14" x14ac:dyDescent="0.25">
      <c r="A16" s="13">
        <v>12</v>
      </c>
      <c r="B16" s="13" t="s">
        <v>23</v>
      </c>
      <c r="C16" s="13" t="s">
        <v>15</v>
      </c>
      <c r="D16" s="13" t="s">
        <v>32</v>
      </c>
      <c r="E16" s="13">
        <v>19.979378000000001</v>
      </c>
      <c r="F16" s="13">
        <v>-99.942044999999993</v>
      </c>
      <c r="G16" s="48" t="s">
        <v>20</v>
      </c>
      <c r="H16" s="48">
        <v>13.26</v>
      </c>
      <c r="I16" s="13" t="s">
        <v>18</v>
      </c>
      <c r="J16" s="13" t="s">
        <v>19</v>
      </c>
      <c r="K16" s="48" t="s">
        <v>20</v>
      </c>
      <c r="L16" s="48">
        <v>10</v>
      </c>
      <c r="M16" s="12" t="s">
        <v>21</v>
      </c>
    </row>
    <row r="17" spans="1:13" x14ac:dyDescent="0.25">
      <c r="A17" s="12">
        <v>13</v>
      </c>
      <c r="B17" s="13" t="s">
        <v>23</v>
      </c>
      <c r="C17" s="13" t="s">
        <v>15</v>
      </c>
      <c r="D17" s="13" t="s">
        <v>33</v>
      </c>
      <c r="E17" s="13">
        <v>19.986288999999999</v>
      </c>
      <c r="F17" s="13">
        <v>-99.982049000000004</v>
      </c>
      <c r="G17" s="48" t="s">
        <v>20</v>
      </c>
      <c r="H17" s="48">
        <v>17.09</v>
      </c>
      <c r="I17" s="13" t="s">
        <v>18</v>
      </c>
      <c r="J17" s="13" t="s">
        <v>19</v>
      </c>
      <c r="K17" s="48" t="s">
        <v>20</v>
      </c>
      <c r="L17" s="48">
        <v>8</v>
      </c>
      <c r="M17" s="12" t="s">
        <v>21</v>
      </c>
    </row>
    <row r="18" spans="1:13" x14ac:dyDescent="0.25">
      <c r="A18" s="13">
        <v>14</v>
      </c>
      <c r="B18" s="13" t="s">
        <v>34</v>
      </c>
      <c r="C18" s="13" t="s">
        <v>15</v>
      </c>
      <c r="D18" s="13" t="s">
        <v>34</v>
      </c>
      <c r="E18" s="13">
        <v>19.914729000000001</v>
      </c>
      <c r="F18" s="13">
        <v>-100.002641</v>
      </c>
      <c r="G18" s="48" t="s">
        <v>20</v>
      </c>
      <c r="H18" s="48">
        <v>19.8</v>
      </c>
      <c r="I18" s="13" t="s">
        <v>18</v>
      </c>
      <c r="J18" s="13" t="s">
        <v>35</v>
      </c>
      <c r="K18" s="48" t="s">
        <v>20</v>
      </c>
      <c r="L18" s="48">
        <v>9</v>
      </c>
      <c r="M18" s="12" t="s">
        <v>21</v>
      </c>
    </row>
    <row r="19" spans="1:13" x14ac:dyDescent="0.25">
      <c r="A19" s="12">
        <v>15</v>
      </c>
      <c r="B19" s="13" t="s">
        <v>34</v>
      </c>
      <c r="C19" s="13" t="s">
        <v>15</v>
      </c>
      <c r="D19" s="13" t="s">
        <v>36</v>
      </c>
      <c r="E19" s="13">
        <v>19.909396999999998</v>
      </c>
      <c r="F19" s="13">
        <v>-100.02342400000001</v>
      </c>
      <c r="G19" s="48" t="s">
        <v>20</v>
      </c>
      <c r="H19" s="48">
        <v>20.56</v>
      </c>
      <c r="I19" s="13" t="s">
        <v>18</v>
      </c>
      <c r="J19" s="13" t="s">
        <v>35</v>
      </c>
      <c r="K19" s="48" t="s">
        <v>20</v>
      </c>
      <c r="L19" s="48">
        <v>9</v>
      </c>
      <c r="M19" s="12" t="s">
        <v>21</v>
      </c>
    </row>
    <row r="20" spans="1:13" x14ac:dyDescent="0.25">
      <c r="A20" s="13">
        <v>16</v>
      </c>
      <c r="B20" s="13" t="s">
        <v>34</v>
      </c>
      <c r="C20" s="13" t="s">
        <v>15</v>
      </c>
      <c r="D20" s="13" t="s">
        <v>37</v>
      </c>
      <c r="E20" s="13">
        <v>19.908276999999998</v>
      </c>
      <c r="F20" s="13">
        <v>-100.010625</v>
      </c>
      <c r="G20" s="48" t="s">
        <v>20</v>
      </c>
      <c r="H20" s="48">
        <v>19.36</v>
      </c>
      <c r="I20" s="13" t="s">
        <v>18</v>
      </c>
      <c r="J20" s="13" t="s">
        <v>35</v>
      </c>
      <c r="K20" s="48" t="s">
        <v>20</v>
      </c>
      <c r="L20" s="48">
        <v>9</v>
      </c>
      <c r="M20" s="12" t="s">
        <v>21</v>
      </c>
    </row>
    <row r="21" spans="1:13" x14ac:dyDescent="0.25">
      <c r="A21" s="12">
        <v>17</v>
      </c>
      <c r="B21" s="13" t="s">
        <v>34</v>
      </c>
      <c r="C21" s="13" t="s">
        <v>15</v>
      </c>
      <c r="D21" s="13" t="s">
        <v>38</v>
      </c>
      <c r="E21" s="13">
        <v>19.899003</v>
      </c>
      <c r="F21" s="13">
        <v>-100.00642000000001</v>
      </c>
      <c r="G21" s="48" t="s">
        <v>20</v>
      </c>
      <c r="H21" s="48">
        <v>18.91</v>
      </c>
      <c r="I21" s="13" t="s">
        <v>18</v>
      </c>
      <c r="J21" s="13" t="s">
        <v>35</v>
      </c>
      <c r="K21" s="48" t="s">
        <v>20</v>
      </c>
      <c r="L21" s="48">
        <v>10</v>
      </c>
      <c r="M21" s="12" t="s">
        <v>21</v>
      </c>
    </row>
    <row r="22" spans="1:13" x14ac:dyDescent="0.25">
      <c r="A22" s="13">
        <v>18</v>
      </c>
      <c r="B22" s="13" t="s">
        <v>34</v>
      </c>
      <c r="C22" s="13" t="s">
        <v>15</v>
      </c>
      <c r="D22" s="13" t="s">
        <v>39</v>
      </c>
      <c r="E22" s="13">
        <v>19.903576000000001</v>
      </c>
      <c r="F22" s="13">
        <v>-99.950393000000005</v>
      </c>
      <c r="G22" s="48" t="s">
        <v>20</v>
      </c>
      <c r="H22" s="48">
        <v>14.03</v>
      </c>
      <c r="I22" s="13" t="s">
        <v>18</v>
      </c>
      <c r="J22" s="13" t="s">
        <v>35</v>
      </c>
      <c r="K22" s="48" t="s">
        <v>20</v>
      </c>
      <c r="L22" s="48">
        <v>9</v>
      </c>
      <c r="M22" s="12" t="s">
        <v>21</v>
      </c>
    </row>
    <row r="23" spans="1:13" x14ac:dyDescent="0.25">
      <c r="A23" s="12">
        <v>19</v>
      </c>
      <c r="B23" s="13" t="s">
        <v>34</v>
      </c>
      <c r="C23" s="13" t="s">
        <v>15</v>
      </c>
      <c r="D23" s="13" t="s">
        <v>40</v>
      </c>
      <c r="E23" s="13">
        <v>19.898378999999998</v>
      </c>
      <c r="F23" s="13">
        <v>-99.959149999999994</v>
      </c>
      <c r="G23" s="48" t="s">
        <v>20</v>
      </c>
      <c r="H23" s="48">
        <v>14.26</v>
      </c>
      <c r="I23" s="13" t="s">
        <v>18</v>
      </c>
      <c r="J23" s="13" t="s">
        <v>35</v>
      </c>
      <c r="K23" s="48" t="s">
        <v>20</v>
      </c>
      <c r="L23" s="48">
        <v>9</v>
      </c>
      <c r="M23" s="12" t="s">
        <v>21</v>
      </c>
    </row>
    <row r="24" spans="1:13" x14ac:dyDescent="0.25">
      <c r="A24" s="13">
        <v>20</v>
      </c>
      <c r="B24" s="13" t="s">
        <v>34</v>
      </c>
      <c r="C24" s="13" t="s">
        <v>15</v>
      </c>
      <c r="D24" s="13" t="s">
        <v>41</v>
      </c>
      <c r="E24" s="13">
        <v>19.857927</v>
      </c>
      <c r="F24" s="13">
        <v>-100.014336</v>
      </c>
      <c r="G24" s="48" t="s">
        <v>20</v>
      </c>
      <c r="H24" s="48">
        <v>20.89</v>
      </c>
      <c r="I24" s="13" t="s">
        <v>18</v>
      </c>
      <c r="J24" s="13" t="s">
        <v>35</v>
      </c>
      <c r="K24" s="48" t="s">
        <v>20</v>
      </c>
      <c r="L24" s="48">
        <v>10</v>
      </c>
      <c r="M24" s="12" t="s">
        <v>21</v>
      </c>
    </row>
    <row r="25" spans="1:13" x14ac:dyDescent="0.25">
      <c r="A25" s="12">
        <v>21</v>
      </c>
      <c r="B25" s="13" t="s">
        <v>34</v>
      </c>
      <c r="C25" s="13" t="s">
        <v>15</v>
      </c>
      <c r="D25" s="13" t="s">
        <v>42</v>
      </c>
      <c r="E25" s="13">
        <v>19.898243999999998</v>
      </c>
      <c r="F25" s="13">
        <v>-99.957216000000003</v>
      </c>
      <c r="G25" s="48" t="s">
        <v>20</v>
      </c>
      <c r="H25" s="48">
        <v>13.86</v>
      </c>
      <c r="I25" s="13" t="s">
        <v>43</v>
      </c>
      <c r="J25" s="13" t="s">
        <v>44</v>
      </c>
      <c r="K25" s="48" t="s">
        <v>20</v>
      </c>
      <c r="L25" s="48">
        <v>8</v>
      </c>
      <c r="M25" s="12" t="s">
        <v>21</v>
      </c>
    </row>
    <row r="26" spans="1:13" x14ac:dyDescent="0.25">
      <c r="A26" s="13">
        <v>22</v>
      </c>
      <c r="B26" s="13" t="s">
        <v>45</v>
      </c>
      <c r="C26" s="13" t="s">
        <v>15</v>
      </c>
      <c r="D26" s="13" t="s">
        <v>46</v>
      </c>
      <c r="E26" s="13">
        <v>19.779561000000001</v>
      </c>
      <c r="F26" s="13">
        <v>-99.814335999999997</v>
      </c>
      <c r="G26" s="48" t="s">
        <v>17</v>
      </c>
      <c r="H26" s="48">
        <v>16.73</v>
      </c>
      <c r="I26" s="13" t="s">
        <v>43</v>
      </c>
      <c r="J26" s="13" t="s">
        <v>44</v>
      </c>
      <c r="K26" s="48" t="s">
        <v>20</v>
      </c>
      <c r="L26" s="48">
        <v>8</v>
      </c>
      <c r="M26" s="12" t="s">
        <v>21</v>
      </c>
    </row>
    <row r="27" spans="1:13" x14ac:dyDescent="0.25">
      <c r="A27" s="12">
        <v>23</v>
      </c>
      <c r="B27" s="13" t="s">
        <v>14</v>
      </c>
      <c r="C27" s="13" t="s">
        <v>15</v>
      </c>
      <c r="D27" s="13" t="s">
        <v>47</v>
      </c>
      <c r="E27" s="13">
        <v>19.908383000000001</v>
      </c>
      <c r="F27" s="13">
        <v>-99.774950000000004</v>
      </c>
      <c r="G27" s="48" t="s">
        <v>17</v>
      </c>
      <c r="H27" s="48">
        <v>6.28</v>
      </c>
      <c r="I27" s="13" t="s">
        <v>48</v>
      </c>
      <c r="J27" s="13" t="s">
        <v>49</v>
      </c>
      <c r="K27" s="48" t="s">
        <v>20</v>
      </c>
      <c r="L27" s="48">
        <v>7</v>
      </c>
      <c r="M27" s="12" t="s">
        <v>21</v>
      </c>
    </row>
    <row r="28" spans="1:13" x14ac:dyDescent="0.25">
      <c r="A28" s="13">
        <v>24</v>
      </c>
      <c r="B28" s="13" t="s">
        <v>23</v>
      </c>
      <c r="C28" s="13" t="s">
        <v>15</v>
      </c>
      <c r="D28" s="13" t="s">
        <v>50</v>
      </c>
      <c r="E28" s="13">
        <v>19.925733000000001</v>
      </c>
      <c r="F28" s="13">
        <v>-99.779250000000005</v>
      </c>
      <c r="G28" s="48" t="s">
        <v>20</v>
      </c>
      <c r="H28" s="48">
        <v>5.33</v>
      </c>
      <c r="I28" s="13" t="s">
        <v>48</v>
      </c>
      <c r="J28" s="13" t="s">
        <v>49</v>
      </c>
      <c r="K28" s="48" t="s">
        <v>20</v>
      </c>
      <c r="L28" s="48">
        <v>7</v>
      </c>
      <c r="M28" s="12" t="s">
        <v>21</v>
      </c>
    </row>
    <row r="29" spans="1:13" x14ac:dyDescent="0.25">
      <c r="A29" s="13">
        <v>26</v>
      </c>
      <c r="B29" s="13" t="s">
        <v>14</v>
      </c>
      <c r="C29" s="13" t="s">
        <v>15</v>
      </c>
      <c r="D29" s="13" t="s">
        <v>51</v>
      </c>
      <c r="E29" s="13">
        <v>19.880932000000001</v>
      </c>
      <c r="F29" s="13">
        <v>-99.728102000000007</v>
      </c>
      <c r="G29" s="48" t="s">
        <v>20</v>
      </c>
      <c r="H29" s="48">
        <v>11.97</v>
      </c>
      <c r="I29" s="13" t="s">
        <v>48</v>
      </c>
      <c r="J29" s="13" t="s">
        <v>49</v>
      </c>
      <c r="K29" s="48" t="s">
        <v>20</v>
      </c>
      <c r="L29" s="48">
        <v>7</v>
      </c>
      <c r="M29" s="12" t="s">
        <v>21</v>
      </c>
    </row>
    <row r="30" spans="1:13" x14ac:dyDescent="0.25">
      <c r="A30" s="12">
        <v>27</v>
      </c>
      <c r="B30" s="13" t="s">
        <v>34</v>
      </c>
      <c r="C30" s="13" t="s">
        <v>15</v>
      </c>
      <c r="D30" s="13" t="s">
        <v>52</v>
      </c>
      <c r="E30" s="13">
        <v>19.957131</v>
      </c>
      <c r="F30" s="13">
        <v>-100.026741</v>
      </c>
      <c r="G30" s="48" t="s">
        <v>20</v>
      </c>
      <c r="H30" s="48">
        <v>20.82</v>
      </c>
      <c r="I30" s="13" t="s">
        <v>48</v>
      </c>
      <c r="J30" s="13" t="s">
        <v>49</v>
      </c>
      <c r="K30" s="48" t="s">
        <v>20</v>
      </c>
      <c r="L30" s="48">
        <v>7</v>
      </c>
      <c r="M30" s="12" t="s">
        <v>21</v>
      </c>
    </row>
    <row r="31" spans="1:13" x14ac:dyDescent="0.25">
      <c r="A31" s="13">
        <v>28</v>
      </c>
      <c r="B31" s="13" t="s">
        <v>34</v>
      </c>
      <c r="C31" s="13" t="s">
        <v>15</v>
      </c>
      <c r="D31" s="13" t="s">
        <v>53</v>
      </c>
      <c r="E31" s="13">
        <v>19.911804</v>
      </c>
      <c r="F31" s="13">
        <v>-100.01960800000001</v>
      </c>
      <c r="G31" s="48" t="s">
        <v>20</v>
      </c>
      <c r="H31" s="48">
        <v>19.96</v>
      </c>
      <c r="I31" s="13" t="s">
        <v>48</v>
      </c>
      <c r="J31" s="13" t="s">
        <v>49</v>
      </c>
      <c r="K31" s="48" t="s">
        <v>20</v>
      </c>
      <c r="L31" s="48">
        <v>9</v>
      </c>
      <c r="M31" s="12" t="s">
        <v>21</v>
      </c>
    </row>
    <row r="32" spans="1:13" ht="13.5" customHeight="1" x14ac:dyDescent="0.25">
      <c r="A32" s="12">
        <v>29</v>
      </c>
      <c r="B32" s="13" t="s">
        <v>34</v>
      </c>
      <c r="C32" s="13" t="s">
        <v>15</v>
      </c>
      <c r="D32" s="13" t="s">
        <v>54</v>
      </c>
      <c r="E32" s="13">
        <v>19.857493999999999</v>
      </c>
      <c r="F32" s="13">
        <v>-99.971987999999996</v>
      </c>
      <c r="G32" s="48" t="s">
        <v>20</v>
      </c>
      <c r="H32" s="48">
        <v>16.89</v>
      </c>
      <c r="I32" s="13" t="s">
        <v>48</v>
      </c>
      <c r="J32" s="13" t="s">
        <v>49</v>
      </c>
      <c r="K32" s="48" t="s">
        <v>20</v>
      </c>
      <c r="L32" s="48">
        <v>10</v>
      </c>
      <c r="M32" s="12" t="s">
        <v>21</v>
      </c>
    </row>
    <row r="33" spans="1:13" x14ac:dyDescent="0.25">
      <c r="A33" s="13">
        <v>30</v>
      </c>
      <c r="B33" s="13" t="s">
        <v>23</v>
      </c>
      <c r="C33" s="13" t="s">
        <v>15</v>
      </c>
      <c r="D33" s="13" t="s">
        <v>55</v>
      </c>
      <c r="E33" s="13">
        <v>19.973890999999998</v>
      </c>
      <c r="F33" s="13">
        <v>-99.939796999999999</v>
      </c>
      <c r="G33" s="48" t="s">
        <v>20</v>
      </c>
      <c r="H33" s="48">
        <v>12.48</v>
      </c>
      <c r="I33" s="13" t="s">
        <v>48</v>
      </c>
      <c r="J33" s="13" t="s">
        <v>56</v>
      </c>
      <c r="K33" s="48" t="s">
        <v>20</v>
      </c>
      <c r="L33" s="48">
        <v>7</v>
      </c>
      <c r="M33" s="12" t="s">
        <v>21</v>
      </c>
    </row>
    <row r="34" spans="1:13" x14ac:dyDescent="0.25">
      <c r="A34" s="12">
        <v>31</v>
      </c>
      <c r="B34" s="13" t="s">
        <v>23</v>
      </c>
      <c r="C34" s="13" t="s">
        <v>15</v>
      </c>
      <c r="D34" s="13" t="s">
        <v>57</v>
      </c>
      <c r="E34" s="13">
        <v>19.975614</v>
      </c>
      <c r="F34" s="13">
        <v>-99.832542000000004</v>
      </c>
      <c r="G34" s="48" t="s">
        <v>20</v>
      </c>
      <c r="H34" s="48">
        <v>5.08</v>
      </c>
      <c r="I34" s="13" t="s">
        <v>48</v>
      </c>
      <c r="J34" s="13" t="s">
        <v>58</v>
      </c>
      <c r="K34" s="48" t="s">
        <v>20</v>
      </c>
      <c r="L34" s="48">
        <v>9</v>
      </c>
      <c r="M34" s="12" t="s">
        <v>21</v>
      </c>
    </row>
    <row r="35" spans="1:13" x14ac:dyDescent="0.25">
      <c r="A35" s="13">
        <v>32</v>
      </c>
      <c r="B35" s="13" t="s">
        <v>23</v>
      </c>
      <c r="C35" s="13" t="s">
        <v>15</v>
      </c>
      <c r="D35" s="13" t="s">
        <v>59</v>
      </c>
      <c r="E35" s="13">
        <v>19.972396</v>
      </c>
      <c r="F35" s="13">
        <v>-99.872388000000001</v>
      </c>
      <c r="G35" s="48" t="s">
        <v>20</v>
      </c>
      <c r="H35" s="48">
        <v>6.46</v>
      </c>
      <c r="I35" s="13" t="s">
        <v>48</v>
      </c>
      <c r="J35" s="13" t="s">
        <v>56</v>
      </c>
      <c r="K35" s="48" t="s">
        <v>20</v>
      </c>
      <c r="L35" s="48">
        <v>8</v>
      </c>
      <c r="M35" s="12" t="s">
        <v>21</v>
      </c>
    </row>
    <row r="36" spans="1:13" x14ac:dyDescent="0.25">
      <c r="A36" s="12">
        <v>33</v>
      </c>
      <c r="B36" s="13" t="s">
        <v>23</v>
      </c>
      <c r="C36" s="13" t="s">
        <v>15</v>
      </c>
      <c r="D36" s="13" t="s">
        <v>60</v>
      </c>
      <c r="E36" s="13">
        <v>20.063417000000001</v>
      </c>
      <c r="F36" s="13">
        <v>-99.925633000000005</v>
      </c>
      <c r="G36" s="48" t="s">
        <v>20</v>
      </c>
      <c r="H36" s="48">
        <v>17.84</v>
      </c>
      <c r="I36" s="13" t="s">
        <v>48</v>
      </c>
      <c r="J36" s="13" t="s">
        <v>58</v>
      </c>
      <c r="K36" s="48" t="s">
        <v>20</v>
      </c>
      <c r="L36" s="48">
        <v>8</v>
      </c>
      <c r="M36" s="12" t="s">
        <v>21</v>
      </c>
    </row>
    <row r="37" spans="1:13" x14ac:dyDescent="0.25">
      <c r="A37" s="13">
        <v>34</v>
      </c>
      <c r="B37" s="13" t="s">
        <v>34</v>
      </c>
      <c r="C37" s="13" t="s">
        <v>15</v>
      </c>
      <c r="D37" s="13" t="s">
        <v>61</v>
      </c>
      <c r="E37" s="13">
        <v>19.933382999999999</v>
      </c>
      <c r="F37" s="13">
        <v>-100.047167</v>
      </c>
      <c r="G37" s="48" t="s">
        <v>20</v>
      </c>
      <c r="H37" s="48">
        <v>22.74</v>
      </c>
      <c r="I37" s="13" t="s">
        <v>48</v>
      </c>
      <c r="J37" s="13" t="s">
        <v>58</v>
      </c>
      <c r="K37" s="48" t="s">
        <v>20</v>
      </c>
      <c r="L37" s="48">
        <v>8</v>
      </c>
      <c r="M37" s="12" t="s">
        <v>21</v>
      </c>
    </row>
    <row r="38" spans="1:13" x14ac:dyDescent="0.25">
      <c r="A38" s="12">
        <v>35</v>
      </c>
      <c r="B38" s="13" t="s">
        <v>34</v>
      </c>
      <c r="C38" s="13" t="s">
        <v>15</v>
      </c>
      <c r="D38" s="13" t="s">
        <v>62</v>
      </c>
      <c r="E38" s="13">
        <v>19.900182999999998</v>
      </c>
      <c r="F38" s="13">
        <v>-99.928083000000001</v>
      </c>
      <c r="G38" s="48" t="s">
        <v>17</v>
      </c>
      <c r="H38" s="48">
        <v>10.79</v>
      </c>
      <c r="I38" s="13" t="s">
        <v>48</v>
      </c>
      <c r="J38" s="13" t="s">
        <v>58</v>
      </c>
      <c r="K38" s="48" t="s">
        <v>20</v>
      </c>
      <c r="L38" s="48">
        <v>8</v>
      </c>
      <c r="M38" s="12" t="s">
        <v>21</v>
      </c>
    </row>
    <row r="39" spans="1:13" x14ac:dyDescent="0.25">
      <c r="A39" s="13">
        <v>36</v>
      </c>
      <c r="B39" s="13" t="s">
        <v>34</v>
      </c>
      <c r="C39" s="13" t="s">
        <v>15</v>
      </c>
      <c r="D39" s="13" t="s">
        <v>63</v>
      </c>
      <c r="E39" s="13">
        <v>19.896567000000001</v>
      </c>
      <c r="F39" s="13">
        <v>-99.923500000000004</v>
      </c>
      <c r="G39" s="48" t="s">
        <v>17</v>
      </c>
      <c r="H39" s="48">
        <v>10.47</v>
      </c>
      <c r="I39" s="13" t="s">
        <v>48</v>
      </c>
      <c r="J39" s="13" t="s">
        <v>58</v>
      </c>
      <c r="K39" s="48" t="s">
        <v>20</v>
      </c>
      <c r="L39" s="48">
        <v>8</v>
      </c>
      <c r="M39" s="12" t="s">
        <v>21</v>
      </c>
    </row>
    <row r="40" spans="1:13" x14ac:dyDescent="0.25">
      <c r="A40" s="12">
        <v>37</v>
      </c>
      <c r="B40" s="13" t="s">
        <v>34</v>
      </c>
      <c r="C40" s="13" t="s">
        <v>15</v>
      </c>
      <c r="D40" s="13" t="s">
        <v>64</v>
      </c>
      <c r="E40" s="13">
        <v>19.890999999999998</v>
      </c>
      <c r="F40" s="13">
        <v>-99.953582999999995</v>
      </c>
      <c r="G40" s="48" t="s">
        <v>20</v>
      </c>
      <c r="H40" s="48">
        <v>13.64</v>
      </c>
      <c r="I40" s="13" t="s">
        <v>48</v>
      </c>
      <c r="J40" s="13" t="s">
        <v>58</v>
      </c>
      <c r="K40" s="48" t="s">
        <v>20</v>
      </c>
      <c r="L40" s="48">
        <v>8</v>
      </c>
      <c r="M40" s="12" t="s">
        <v>21</v>
      </c>
    </row>
    <row r="41" spans="1:13" x14ac:dyDescent="0.25">
      <c r="A41" s="13">
        <v>38</v>
      </c>
      <c r="B41" s="13" t="s">
        <v>34</v>
      </c>
      <c r="C41" s="13" t="s">
        <v>15</v>
      </c>
      <c r="D41" s="13" t="s">
        <v>65</v>
      </c>
      <c r="E41" s="13">
        <v>19.853283000000001</v>
      </c>
      <c r="F41" s="13">
        <v>-99.970782999999997</v>
      </c>
      <c r="G41" s="48" t="s">
        <v>20</v>
      </c>
      <c r="H41" s="48">
        <v>17.04</v>
      </c>
      <c r="I41" s="13" t="s">
        <v>48</v>
      </c>
      <c r="J41" s="13" t="s">
        <v>56</v>
      </c>
      <c r="K41" s="48" t="s">
        <v>20</v>
      </c>
      <c r="L41" s="48">
        <v>7</v>
      </c>
      <c r="M41" s="12" t="s">
        <v>21</v>
      </c>
    </row>
    <row r="42" spans="1:13" x14ac:dyDescent="0.25">
      <c r="A42" s="12">
        <v>39</v>
      </c>
      <c r="B42" s="13" t="s">
        <v>34</v>
      </c>
      <c r="C42" s="13" t="s">
        <v>15</v>
      </c>
      <c r="D42" s="13" t="s">
        <v>66</v>
      </c>
      <c r="E42" s="13">
        <v>19.906832999999999</v>
      </c>
      <c r="F42" s="13">
        <v>-100.018201</v>
      </c>
      <c r="G42" s="48" t="s">
        <v>20</v>
      </c>
      <c r="H42" s="48">
        <v>19.899999999999999</v>
      </c>
      <c r="I42" s="13" t="s">
        <v>48</v>
      </c>
      <c r="J42" s="13" t="s">
        <v>56</v>
      </c>
      <c r="K42" s="48" t="s">
        <v>20</v>
      </c>
      <c r="L42" s="48">
        <v>8</v>
      </c>
      <c r="M42" s="12" t="s">
        <v>21</v>
      </c>
    </row>
    <row r="43" spans="1:13" x14ac:dyDescent="0.25">
      <c r="A43" s="13">
        <v>40</v>
      </c>
      <c r="B43" s="13" t="s">
        <v>34</v>
      </c>
      <c r="C43" s="13" t="s">
        <v>15</v>
      </c>
      <c r="D43" s="13" t="s">
        <v>67</v>
      </c>
      <c r="E43" s="13">
        <v>19.853425000000001</v>
      </c>
      <c r="F43" s="13">
        <v>-99.962557000000004</v>
      </c>
      <c r="G43" s="48" t="s">
        <v>20</v>
      </c>
      <c r="H43" s="48">
        <v>16.260000000000002</v>
      </c>
      <c r="I43" s="13" t="s">
        <v>68</v>
      </c>
      <c r="J43" s="13" t="s">
        <v>69</v>
      </c>
      <c r="K43" s="48" t="s">
        <v>20</v>
      </c>
      <c r="L43" s="48">
        <v>8</v>
      </c>
      <c r="M43" s="12" t="s">
        <v>21</v>
      </c>
    </row>
    <row r="44" spans="1:13" x14ac:dyDescent="0.25">
      <c r="A44" s="12">
        <v>41</v>
      </c>
      <c r="B44" s="13" t="s">
        <v>70</v>
      </c>
      <c r="C44" s="13" t="s">
        <v>15</v>
      </c>
      <c r="D44" s="13" t="s">
        <v>70</v>
      </c>
      <c r="E44" s="13">
        <v>19.943816999999999</v>
      </c>
      <c r="F44" s="13">
        <v>-99.524617000000006</v>
      </c>
      <c r="G44" s="48" t="s">
        <v>17</v>
      </c>
      <c r="H44" s="48">
        <v>32</v>
      </c>
      <c r="I44" s="13" t="s">
        <v>68</v>
      </c>
      <c r="J44" s="13" t="s">
        <v>71</v>
      </c>
      <c r="K44" s="48" t="s">
        <v>20</v>
      </c>
      <c r="L44" s="48">
        <v>6</v>
      </c>
      <c r="M44" s="12" t="s">
        <v>21</v>
      </c>
    </row>
    <row r="45" spans="1:13" x14ac:dyDescent="0.25">
      <c r="A45" s="13">
        <v>42</v>
      </c>
      <c r="B45" s="13" t="s">
        <v>72</v>
      </c>
      <c r="C45" s="13" t="s">
        <v>73</v>
      </c>
      <c r="D45" s="13" t="s">
        <v>72</v>
      </c>
      <c r="E45" s="13">
        <v>20.178913999999999</v>
      </c>
      <c r="F45" s="13">
        <v>-100.13314200000001</v>
      </c>
      <c r="G45" s="48" t="s">
        <v>17</v>
      </c>
      <c r="H45" s="48">
        <v>42.1</v>
      </c>
      <c r="I45" s="13" t="s">
        <v>68</v>
      </c>
      <c r="J45" s="13" t="s">
        <v>71</v>
      </c>
      <c r="K45" s="48" t="s">
        <v>20</v>
      </c>
      <c r="L45" s="48">
        <v>6</v>
      </c>
      <c r="M45" s="12" t="s">
        <v>21</v>
      </c>
    </row>
    <row r="46" spans="1:13" x14ac:dyDescent="0.25">
      <c r="A46" s="12">
        <v>43</v>
      </c>
      <c r="B46" s="13" t="s">
        <v>23</v>
      </c>
      <c r="C46" s="13" t="s">
        <v>15</v>
      </c>
      <c r="D46" s="13" t="s">
        <v>74</v>
      </c>
      <c r="E46" s="13">
        <v>19.969047</v>
      </c>
      <c r="F46" s="13">
        <v>-99.851239000000007</v>
      </c>
      <c r="G46" s="48" t="s">
        <v>20</v>
      </c>
      <c r="H46" s="48">
        <v>4.87</v>
      </c>
      <c r="I46" s="13" t="s">
        <v>68</v>
      </c>
      <c r="J46" s="13" t="s">
        <v>71</v>
      </c>
      <c r="K46" s="48" t="s">
        <v>20</v>
      </c>
      <c r="L46" s="48">
        <v>8</v>
      </c>
      <c r="M46" s="12" t="s">
        <v>21</v>
      </c>
    </row>
    <row r="47" spans="1:13" x14ac:dyDescent="0.25">
      <c r="A47" s="13">
        <v>44</v>
      </c>
      <c r="B47" s="13" t="s">
        <v>23</v>
      </c>
      <c r="C47" s="13" t="s">
        <v>15</v>
      </c>
      <c r="D47" s="13" t="s">
        <v>75</v>
      </c>
      <c r="E47" s="13">
        <v>19.971467000000001</v>
      </c>
      <c r="F47" s="13">
        <v>-99.851500000000001</v>
      </c>
      <c r="G47" s="48" t="s">
        <v>20</v>
      </c>
      <c r="H47" s="48">
        <v>5.12</v>
      </c>
      <c r="I47" s="13" t="s">
        <v>68</v>
      </c>
      <c r="J47" s="13" t="s">
        <v>71</v>
      </c>
      <c r="K47" s="48" t="s">
        <v>20</v>
      </c>
      <c r="L47" s="48">
        <v>8</v>
      </c>
      <c r="M47" s="12" t="s">
        <v>21</v>
      </c>
    </row>
    <row r="48" spans="1:13" x14ac:dyDescent="0.25">
      <c r="A48" s="12">
        <v>45</v>
      </c>
      <c r="B48" s="13" t="s">
        <v>23</v>
      </c>
      <c r="C48" s="13" t="s">
        <v>15</v>
      </c>
      <c r="D48" s="13" t="s">
        <v>76</v>
      </c>
      <c r="E48" s="13">
        <v>19.984591999999999</v>
      </c>
      <c r="F48" s="13">
        <v>-99.887384999999995</v>
      </c>
      <c r="G48" s="48" t="s">
        <v>20</v>
      </c>
      <c r="H48" s="48">
        <v>8.5299999999999994</v>
      </c>
      <c r="I48" s="13" t="s">
        <v>68</v>
      </c>
      <c r="J48" s="13" t="s">
        <v>71</v>
      </c>
      <c r="K48" s="48" t="s">
        <v>20</v>
      </c>
      <c r="L48" s="48">
        <v>8</v>
      </c>
      <c r="M48" s="12" t="s">
        <v>21</v>
      </c>
    </row>
    <row r="49" spans="1:14" x14ac:dyDescent="0.25">
      <c r="A49" s="13">
        <v>46</v>
      </c>
      <c r="B49" s="13" t="s">
        <v>23</v>
      </c>
      <c r="C49" s="13" t="s">
        <v>15</v>
      </c>
      <c r="D49" s="13" t="s">
        <v>77</v>
      </c>
      <c r="E49" s="13">
        <v>19.969017000000001</v>
      </c>
      <c r="F49" s="13">
        <v>-99.852883000000006</v>
      </c>
      <c r="G49" s="48" t="s">
        <v>17</v>
      </c>
      <c r="H49" s="48">
        <v>4.9400000000000004</v>
      </c>
      <c r="I49" s="13" t="s">
        <v>68</v>
      </c>
      <c r="J49" s="13" t="s">
        <v>71</v>
      </c>
      <c r="K49" s="48" t="s">
        <v>20</v>
      </c>
      <c r="L49" s="48">
        <v>8</v>
      </c>
      <c r="M49" s="12" t="s">
        <v>21</v>
      </c>
    </row>
    <row r="50" spans="1:14" x14ac:dyDescent="0.25">
      <c r="A50" s="12">
        <v>47</v>
      </c>
      <c r="B50" s="13" t="s">
        <v>34</v>
      </c>
      <c r="C50" s="13" t="s">
        <v>15</v>
      </c>
      <c r="D50" s="13" t="s">
        <v>78</v>
      </c>
      <c r="E50" s="13">
        <v>19.903510000000001</v>
      </c>
      <c r="F50" s="13">
        <v>-99.955972000000003</v>
      </c>
      <c r="G50" s="48" t="s">
        <v>20</v>
      </c>
      <c r="H50" s="48">
        <v>13.68</v>
      </c>
      <c r="I50" s="13" t="s">
        <v>79</v>
      </c>
      <c r="J50" s="13" t="s">
        <v>80</v>
      </c>
      <c r="K50" s="48" t="s">
        <v>20</v>
      </c>
      <c r="L50" s="48">
        <v>9</v>
      </c>
      <c r="M50" s="12" t="s">
        <v>21</v>
      </c>
    </row>
    <row r="51" spans="1:14" x14ac:dyDescent="0.25">
      <c r="A51" s="13">
        <v>48</v>
      </c>
      <c r="B51" s="13" t="s">
        <v>34</v>
      </c>
      <c r="C51" s="13" t="s">
        <v>15</v>
      </c>
      <c r="D51" s="13" t="s">
        <v>81</v>
      </c>
      <c r="E51" s="13">
        <v>19.948540999999999</v>
      </c>
      <c r="F51" s="13">
        <v>-100.040121</v>
      </c>
      <c r="G51" s="48" t="s">
        <v>20</v>
      </c>
      <c r="H51" s="48">
        <v>22.09</v>
      </c>
      <c r="I51" s="13" t="s">
        <v>79</v>
      </c>
      <c r="J51" s="13" t="s">
        <v>80</v>
      </c>
      <c r="K51" s="48" t="s">
        <v>20</v>
      </c>
      <c r="L51" s="48">
        <v>8</v>
      </c>
      <c r="M51" s="12" t="s">
        <v>21</v>
      </c>
    </row>
    <row r="52" spans="1:14" x14ac:dyDescent="0.2">
      <c r="A52" s="15">
        <v>49</v>
      </c>
      <c r="B52" s="16" t="s">
        <v>34</v>
      </c>
      <c r="C52" s="16" t="s">
        <v>15</v>
      </c>
      <c r="D52" s="16" t="s">
        <v>82</v>
      </c>
      <c r="E52" s="16">
        <v>19.898323999999999</v>
      </c>
      <c r="F52" s="16">
        <v>-99.959169000000003</v>
      </c>
      <c r="G52" s="49" t="s">
        <v>20</v>
      </c>
      <c r="H52" s="49">
        <v>13.99</v>
      </c>
      <c r="I52" s="16" t="s">
        <v>18</v>
      </c>
      <c r="J52" s="16" t="s">
        <v>19</v>
      </c>
      <c r="K52" s="49" t="s">
        <v>20</v>
      </c>
      <c r="L52" s="49">
        <v>9</v>
      </c>
      <c r="M52" s="12" t="s">
        <v>83</v>
      </c>
      <c r="N52" s="16" t="s">
        <v>84</v>
      </c>
    </row>
    <row r="53" spans="1:14" x14ac:dyDescent="0.2">
      <c r="A53" s="15">
        <v>50</v>
      </c>
      <c r="B53" s="17" t="s">
        <v>34</v>
      </c>
      <c r="C53" s="17" t="s">
        <v>15</v>
      </c>
      <c r="D53" s="17" t="s">
        <v>85</v>
      </c>
      <c r="E53" s="17">
        <v>19.895555000000002</v>
      </c>
      <c r="F53" s="17">
        <v>-99.955006999999995</v>
      </c>
      <c r="G53" s="50" t="s">
        <v>20</v>
      </c>
      <c r="H53" s="50">
        <v>13.64</v>
      </c>
      <c r="I53" s="17" t="s">
        <v>18</v>
      </c>
      <c r="J53" s="17" t="s">
        <v>19</v>
      </c>
      <c r="K53" s="50" t="s">
        <v>20</v>
      </c>
      <c r="L53" s="50">
        <v>9</v>
      </c>
      <c r="M53" s="17" t="s">
        <v>83</v>
      </c>
      <c r="N53" s="17" t="s">
        <v>84</v>
      </c>
    </row>
    <row r="54" spans="1:14" x14ac:dyDescent="0.2">
      <c r="A54" s="15">
        <v>51</v>
      </c>
      <c r="B54" s="17" t="s">
        <v>23</v>
      </c>
      <c r="C54" s="17" t="s">
        <v>15</v>
      </c>
      <c r="D54" s="17" t="s">
        <v>86</v>
      </c>
      <c r="E54" s="17">
        <v>19.98319</v>
      </c>
      <c r="F54" s="17">
        <v>-99.894936999999999</v>
      </c>
      <c r="G54" s="50" t="s">
        <v>20</v>
      </c>
      <c r="H54" s="50">
        <v>9.0299999999999994</v>
      </c>
      <c r="I54" s="17" t="s">
        <v>18</v>
      </c>
      <c r="J54" s="17" t="s">
        <v>19</v>
      </c>
      <c r="K54" s="50" t="s">
        <v>20</v>
      </c>
      <c r="L54" s="50">
        <v>10</v>
      </c>
      <c r="M54" s="17" t="s">
        <v>87</v>
      </c>
      <c r="N54" s="17" t="s">
        <v>84</v>
      </c>
    </row>
    <row r="55" spans="1:14" x14ac:dyDescent="0.2">
      <c r="A55" s="15">
        <v>52</v>
      </c>
      <c r="B55" s="17" t="s">
        <v>14</v>
      </c>
      <c r="C55" s="17" t="s">
        <v>15</v>
      </c>
      <c r="D55" s="17" t="s">
        <v>88</v>
      </c>
      <c r="E55" s="17">
        <v>19.927810000000001</v>
      </c>
      <c r="F55" s="17">
        <v>-99.71293</v>
      </c>
      <c r="G55" s="50" t="s">
        <v>20</v>
      </c>
      <c r="H55" s="50">
        <v>11.55</v>
      </c>
      <c r="I55" s="17" t="s">
        <v>18</v>
      </c>
      <c r="J55" s="17" t="s">
        <v>19</v>
      </c>
      <c r="K55" s="50" t="s">
        <v>20</v>
      </c>
      <c r="L55" s="50">
        <v>9</v>
      </c>
      <c r="M55" s="17" t="s">
        <v>87</v>
      </c>
      <c r="N55" s="17" t="s">
        <v>84</v>
      </c>
    </row>
    <row r="56" spans="1:14" x14ac:dyDescent="0.2">
      <c r="A56" s="15">
        <v>53</v>
      </c>
      <c r="B56" s="17" t="s">
        <v>34</v>
      </c>
      <c r="C56" s="17" t="s">
        <v>15</v>
      </c>
      <c r="D56" s="17" t="s">
        <v>89</v>
      </c>
      <c r="E56" s="17">
        <v>19.877837</v>
      </c>
      <c r="F56" s="17">
        <v>-100.063183</v>
      </c>
      <c r="G56" s="50" t="s">
        <v>20</v>
      </c>
      <c r="H56" s="50">
        <v>24</v>
      </c>
      <c r="I56" s="17" t="s">
        <v>68</v>
      </c>
      <c r="J56" s="17" t="s">
        <v>71</v>
      </c>
      <c r="K56" s="50" t="s">
        <v>20</v>
      </c>
      <c r="L56" s="50">
        <v>8</v>
      </c>
      <c r="M56" s="17" t="s">
        <v>90</v>
      </c>
      <c r="N56" s="17" t="s">
        <v>84</v>
      </c>
    </row>
    <row r="57" spans="1:14" x14ac:dyDescent="0.2">
      <c r="A57" s="15">
        <v>54</v>
      </c>
      <c r="B57" s="17" t="s">
        <v>34</v>
      </c>
      <c r="C57" s="17" t="s">
        <v>15</v>
      </c>
      <c r="D57" s="17" t="s">
        <v>91</v>
      </c>
      <c r="E57" s="17">
        <v>19.876664000000002</v>
      </c>
      <c r="F57" s="17">
        <v>-100.06138900000001</v>
      </c>
      <c r="G57" s="50" t="s">
        <v>20</v>
      </c>
      <c r="H57" s="50">
        <v>24</v>
      </c>
      <c r="I57" s="17" t="s">
        <v>43</v>
      </c>
      <c r="J57" s="17" t="s">
        <v>35</v>
      </c>
      <c r="K57" s="50" t="s">
        <v>20</v>
      </c>
      <c r="L57" s="50">
        <v>8</v>
      </c>
      <c r="M57" s="17" t="s">
        <v>90</v>
      </c>
      <c r="N57" s="17" t="s">
        <v>84</v>
      </c>
    </row>
    <row r="58" spans="1:14" s="20" customFormat="1" ht="15" x14ac:dyDescent="0.25">
      <c r="A58" s="18"/>
      <c r="B58" s="19"/>
      <c r="D58" s="19"/>
      <c r="E58" s="19"/>
      <c r="F58" s="19"/>
      <c r="G58" s="51"/>
      <c r="H58" s="52"/>
      <c r="K58" s="51"/>
      <c r="L58" s="53"/>
      <c r="M58" s="21"/>
    </row>
    <row r="59" spans="1:14" s="20" customFormat="1" ht="15" x14ac:dyDescent="0.25">
      <c r="A59" s="18"/>
      <c r="B59" s="19"/>
      <c r="C59" s="22"/>
      <c r="D59" s="19"/>
      <c r="E59" s="19"/>
      <c r="F59" s="19"/>
      <c r="G59" s="51"/>
      <c r="H59" s="52"/>
      <c r="K59" s="51"/>
      <c r="L59" s="53"/>
      <c r="M59" s="21"/>
    </row>
    <row r="60" spans="1:14" s="20" customFormat="1" ht="15" x14ac:dyDescent="0.25">
      <c r="A60" s="18"/>
      <c r="B60" s="19"/>
      <c r="C60" s="22"/>
      <c r="D60" s="19"/>
      <c r="E60" s="19"/>
      <c r="F60" s="19"/>
      <c r="G60" s="51"/>
      <c r="H60" s="52"/>
      <c r="K60" s="51"/>
      <c r="L60" s="53"/>
      <c r="M60" s="21"/>
    </row>
    <row r="61" spans="1:14" s="20" customFormat="1" ht="15" x14ac:dyDescent="0.25">
      <c r="A61" s="18"/>
      <c r="B61" s="19"/>
      <c r="C61" s="22"/>
      <c r="D61" s="19"/>
      <c r="E61" s="19"/>
      <c r="F61" s="19"/>
      <c r="G61" s="51"/>
      <c r="H61" s="52"/>
      <c r="K61" s="51"/>
      <c r="L61" s="53"/>
      <c r="M61" s="21"/>
    </row>
    <row r="62" spans="1:14" s="20" customFormat="1" ht="15" x14ac:dyDescent="0.25">
      <c r="A62" s="18"/>
      <c r="B62" s="19"/>
      <c r="C62" s="22"/>
      <c r="D62" s="19"/>
      <c r="E62" s="19"/>
      <c r="F62" s="19"/>
      <c r="G62" s="51"/>
      <c r="H62" s="52"/>
      <c r="K62" s="51"/>
      <c r="L62" s="53"/>
      <c r="M62" s="21"/>
    </row>
    <row r="63" spans="1:14" s="20" customFormat="1" ht="15" x14ac:dyDescent="0.25">
      <c r="A63" s="18"/>
      <c r="B63" s="19"/>
      <c r="C63" s="22"/>
      <c r="D63" s="19"/>
      <c r="E63" s="19"/>
      <c r="F63" s="19"/>
      <c r="G63" s="51"/>
      <c r="H63" s="52"/>
      <c r="K63" s="51"/>
      <c r="L63" s="53"/>
      <c r="M63" s="21"/>
    </row>
    <row r="64" spans="1:14" s="20" customFormat="1" ht="15" x14ac:dyDescent="0.25">
      <c r="A64" s="18"/>
      <c r="B64" s="19"/>
      <c r="C64" s="22"/>
      <c r="D64" s="19"/>
      <c r="E64" s="19"/>
      <c r="F64" s="19"/>
      <c r="G64" s="51"/>
      <c r="H64" s="52"/>
      <c r="K64" s="51"/>
      <c r="L64" s="53"/>
      <c r="M64" s="21"/>
    </row>
    <row r="65" spans="1:13" s="20" customFormat="1" ht="15" x14ac:dyDescent="0.25">
      <c r="A65" s="18"/>
      <c r="B65" s="19"/>
      <c r="C65" s="22"/>
      <c r="D65" s="19"/>
      <c r="E65" s="19"/>
      <c r="F65" s="19"/>
      <c r="G65" s="51"/>
      <c r="H65" s="52"/>
      <c r="K65" s="51"/>
      <c r="L65" s="53"/>
      <c r="M65" s="21"/>
    </row>
    <row r="66" spans="1:13" s="20" customFormat="1" ht="15" x14ac:dyDescent="0.25">
      <c r="A66" s="18"/>
      <c r="B66" s="19"/>
      <c r="C66" s="22"/>
      <c r="D66" s="19"/>
      <c r="E66" s="19"/>
      <c r="F66" s="19"/>
      <c r="G66" s="51"/>
      <c r="H66" s="52"/>
      <c r="K66" s="51"/>
      <c r="L66" s="53"/>
      <c r="M66" s="21"/>
    </row>
    <row r="67" spans="1:13" s="20" customFormat="1" ht="15" x14ac:dyDescent="0.25">
      <c r="A67" s="18"/>
      <c r="B67" s="19"/>
      <c r="C67" s="22"/>
      <c r="D67" s="19"/>
      <c r="E67" s="19"/>
      <c r="F67" s="19"/>
      <c r="G67" s="51"/>
      <c r="H67" s="52"/>
      <c r="K67" s="51"/>
      <c r="L67" s="53"/>
      <c r="M67" s="21"/>
    </row>
    <row r="68" spans="1:13" s="20" customFormat="1" ht="15" x14ac:dyDescent="0.25">
      <c r="A68" s="18"/>
      <c r="B68" s="19"/>
      <c r="C68" s="22"/>
      <c r="D68" s="19"/>
      <c r="E68" s="19"/>
      <c r="F68" s="19"/>
      <c r="G68" s="51"/>
      <c r="H68" s="52"/>
      <c r="K68" s="51"/>
      <c r="L68" s="53"/>
      <c r="M68" s="21"/>
    </row>
    <row r="69" spans="1:13" s="20" customFormat="1" ht="15" x14ac:dyDescent="0.25">
      <c r="A69" s="18"/>
      <c r="B69" s="19"/>
      <c r="C69" s="22"/>
      <c r="D69" s="19"/>
      <c r="E69" s="19"/>
      <c r="F69" s="19"/>
      <c r="G69" s="51"/>
      <c r="H69" s="52"/>
      <c r="K69" s="51"/>
      <c r="L69" s="53"/>
      <c r="M69" s="21"/>
    </row>
    <row r="70" spans="1:13" s="20" customFormat="1" ht="15" x14ac:dyDescent="0.25">
      <c r="A70" s="18"/>
      <c r="B70" s="19"/>
      <c r="C70" s="22"/>
      <c r="D70" s="19"/>
      <c r="E70" s="19"/>
      <c r="F70" s="19"/>
      <c r="G70" s="51"/>
      <c r="H70" s="52"/>
      <c r="K70" s="51"/>
      <c r="L70" s="53"/>
      <c r="M70" s="21"/>
    </row>
    <row r="71" spans="1:13" s="20" customFormat="1" ht="15" x14ac:dyDescent="0.25">
      <c r="A71" s="18"/>
      <c r="B71" s="19"/>
      <c r="C71" s="22"/>
      <c r="D71" s="19"/>
      <c r="E71" s="19"/>
      <c r="F71" s="19"/>
      <c r="G71" s="51"/>
      <c r="H71" s="52"/>
      <c r="K71" s="51"/>
      <c r="L71" s="53"/>
      <c r="M71" s="21"/>
    </row>
    <row r="72" spans="1:13" s="20" customFormat="1" ht="15" x14ac:dyDescent="0.25">
      <c r="A72" s="18"/>
      <c r="B72" s="19"/>
      <c r="C72" s="22"/>
      <c r="D72" s="19"/>
      <c r="E72" s="19"/>
      <c r="F72" s="19"/>
      <c r="G72" s="51"/>
      <c r="H72" s="52"/>
      <c r="K72" s="51"/>
      <c r="L72" s="53"/>
      <c r="M72" s="21"/>
    </row>
    <row r="73" spans="1:13" s="20" customFormat="1" ht="15" x14ac:dyDescent="0.25">
      <c r="A73" s="18"/>
      <c r="B73" s="19"/>
      <c r="C73" s="22"/>
      <c r="D73" s="19"/>
      <c r="E73" s="19"/>
      <c r="F73" s="19"/>
      <c r="G73" s="51"/>
      <c r="H73" s="52"/>
      <c r="K73" s="51"/>
      <c r="L73" s="53"/>
      <c r="M73" s="21"/>
    </row>
    <row r="74" spans="1:13" s="20" customFormat="1" ht="15" x14ac:dyDescent="0.25">
      <c r="A74" s="18"/>
      <c r="B74" s="19"/>
      <c r="C74" s="23"/>
      <c r="D74" s="19"/>
      <c r="E74" s="19"/>
      <c r="F74" s="19"/>
      <c r="G74" s="51"/>
      <c r="H74" s="52"/>
      <c r="K74" s="51"/>
      <c r="L74" s="53"/>
      <c r="M74" s="21"/>
    </row>
    <row r="75" spans="1:13" x14ac:dyDescent="0.2">
      <c r="H75" s="50"/>
    </row>
    <row r="76" spans="1:13" x14ac:dyDescent="0.2">
      <c r="H76" s="50"/>
    </row>
  </sheetData>
  <mergeCells count="2">
    <mergeCell ref="A1:N1"/>
    <mergeCell ref="A2:N2"/>
  </mergeCells>
  <phoneticPr fontId="4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Other!$A$45:$A$47</xm:f>
          </x14:formula1>
          <xm:sqref>G58:G1048576 G4:G51</xm:sqref>
        </x14:dataValidation>
        <x14:dataValidation type="list" allowBlank="1" showInputMessage="1" showErrorMessage="1" xr:uid="{00000000-0002-0000-0000-000001000000}">
          <x14:formula1>
            <xm:f>Other!$A$51:$A$53</xm:f>
          </x14:formula1>
          <xm:sqref>K58:K1048576 K4:K51</xm:sqref>
        </x14:dataValidation>
        <x14:dataValidation type="list" allowBlank="1" showInputMessage="1" showErrorMessage="1" xr:uid="{00000000-0002-0000-0000-000002000000}">
          <x14:formula1>
            <xm:f>Other!$A$25:$A$32</xm:f>
          </x14:formula1>
          <xm:sqref>I4:I51 I58:I1048576 I1</xm:sqref>
        </x14:dataValidation>
        <x14:dataValidation type="list" allowBlank="1" showInputMessage="1" showErrorMessage="1" xr:uid="{00000000-0002-0000-0000-000003000000}">
          <x14:formula1>
            <xm:f>Other!$B$25:$B$43</xm:f>
          </x14:formula1>
          <xm:sqref>J4:J51 J58:J1048576 J1</xm:sqref>
        </x14:dataValidation>
        <x14:dataValidation type="list" allowBlank="1" showInputMessage="1" showErrorMessage="1" xr:uid="{00000000-0002-0000-0000-000004000000}">
          <x14:formula1>
            <xm:f>Other!$C$25:$C$36</xm:f>
          </x14:formula1>
          <xm:sqref>L4:L51 L58:L1048576 L1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87"/>
  <sheetViews>
    <sheetView workbookViewId="0">
      <selection activeCell="S17" sqref="S17"/>
    </sheetView>
  </sheetViews>
  <sheetFormatPr baseColWidth="10" defaultColWidth="9.140625" defaultRowHeight="14.25" x14ac:dyDescent="0.2"/>
  <cols>
    <col min="1" max="1" width="31.85546875" style="1" bestFit="1" customWidth="1"/>
    <col min="2" max="2" width="22.140625" style="1" bestFit="1" customWidth="1"/>
    <col min="3" max="3" width="20.7109375" style="1" bestFit="1" customWidth="1"/>
    <col min="4" max="4" width="12.5703125" style="1" customWidth="1"/>
    <col min="5" max="5" width="12.7109375" style="1" customWidth="1"/>
    <col min="6" max="6" width="10.5703125" style="1" bestFit="1" customWidth="1"/>
    <col min="7" max="16384" width="9.140625" style="1"/>
  </cols>
  <sheetData>
    <row r="1" spans="1:14" s="5" customFormat="1" ht="18" thickBot="1" x14ac:dyDescent="0.3">
      <c r="A1" s="24" t="s">
        <v>131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</row>
    <row r="2" spans="1:14" s="5" customFormat="1" ht="17.25" thickBot="1" x14ac:dyDescent="0.3">
      <c r="A2" s="46" t="s">
        <v>132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</row>
    <row r="3" spans="1:14" x14ac:dyDescent="0.2">
      <c r="A3" s="72" t="s">
        <v>133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73"/>
    </row>
    <row r="4" spans="1:14" x14ac:dyDescent="0.2">
      <c r="A4" s="74" t="s">
        <v>134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6"/>
    </row>
    <row r="5" spans="1:14" x14ac:dyDescent="0.2">
      <c r="A5" s="74" t="s">
        <v>135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8"/>
    </row>
    <row r="6" spans="1:14" ht="15" thickBot="1" x14ac:dyDescent="0.25">
      <c r="A6" s="82" t="s">
        <v>136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4"/>
    </row>
    <row r="7" spans="1:14" ht="15.75" thickBot="1" x14ac:dyDescent="0.3">
      <c r="A7" s="79" t="s">
        <v>92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1"/>
    </row>
    <row r="8" spans="1:14" x14ac:dyDescent="0.2">
      <c r="A8" s="30" t="s">
        <v>93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2"/>
    </row>
    <row r="9" spans="1:14" x14ac:dyDescent="0.2">
      <c r="A9" s="30" t="s">
        <v>94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2"/>
    </row>
    <row r="10" spans="1:14" x14ac:dyDescent="0.2">
      <c r="A10" s="27" t="s">
        <v>95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</row>
    <row r="11" spans="1:14" x14ac:dyDescent="0.2">
      <c r="A11" s="27" t="s">
        <v>96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9"/>
    </row>
    <row r="12" spans="1:14" x14ac:dyDescent="0.2">
      <c r="A12" s="27" t="s">
        <v>97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9"/>
    </row>
    <row r="13" spans="1:14" x14ac:dyDescent="0.2">
      <c r="A13" s="27" t="s">
        <v>98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9"/>
    </row>
    <row r="14" spans="1:14" x14ac:dyDescent="0.2">
      <c r="A14" s="27" t="s">
        <v>99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9"/>
    </row>
    <row r="15" spans="1:14" x14ac:dyDescent="0.2">
      <c r="A15" s="27" t="s">
        <v>100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9"/>
    </row>
    <row r="16" spans="1:14" x14ac:dyDescent="0.2">
      <c r="A16" s="27" t="s">
        <v>101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9"/>
    </row>
    <row r="17" spans="1:12" x14ac:dyDescent="0.2">
      <c r="A17" s="27" t="s">
        <v>102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9"/>
    </row>
    <row r="18" spans="1:12" x14ac:dyDescent="0.2">
      <c r="A18" s="27" t="s">
        <v>103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9"/>
    </row>
    <row r="19" spans="1:12" x14ac:dyDescent="0.2">
      <c r="A19" s="27" t="s">
        <v>104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9"/>
    </row>
    <row r="20" spans="1:12" x14ac:dyDescent="0.2">
      <c r="A20" s="27" t="s">
        <v>105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9"/>
    </row>
    <row r="21" spans="1:12" x14ac:dyDescent="0.2">
      <c r="A21" s="27" t="s">
        <v>106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9"/>
    </row>
    <row r="22" spans="1:12" x14ac:dyDescent="0.2">
      <c r="A22" s="27" t="s">
        <v>107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9"/>
    </row>
    <row r="23" spans="1:12" ht="15" thickBot="1" x14ac:dyDescent="0.25">
      <c r="A23" s="41" t="s">
        <v>108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3"/>
    </row>
    <row r="24" spans="1:12" ht="15.75" thickBot="1" x14ac:dyDescent="0.25">
      <c r="A24" s="55" t="s">
        <v>8</v>
      </c>
      <c r="B24" s="56" t="s">
        <v>9</v>
      </c>
      <c r="C24" s="57" t="s">
        <v>11</v>
      </c>
      <c r="D24" s="58"/>
    </row>
    <row r="25" spans="1:12" x14ac:dyDescent="0.2">
      <c r="A25" s="59" t="s">
        <v>18</v>
      </c>
      <c r="B25" s="60" t="s">
        <v>19</v>
      </c>
      <c r="C25" s="61">
        <v>1</v>
      </c>
      <c r="D25" s="58"/>
    </row>
    <row r="26" spans="1:12" x14ac:dyDescent="0.2">
      <c r="A26" s="62" t="s">
        <v>109</v>
      </c>
      <c r="B26" s="60" t="s">
        <v>35</v>
      </c>
      <c r="C26" s="61">
        <v>2</v>
      </c>
      <c r="D26" s="58"/>
      <c r="E26" s="14"/>
      <c r="F26" s="14"/>
      <c r="G26" s="14"/>
      <c r="H26" s="14"/>
      <c r="I26" s="14"/>
      <c r="J26" s="14"/>
      <c r="K26" s="14"/>
    </row>
    <row r="27" spans="1:12" x14ac:dyDescent="0.2">
      <c r="A27" s="63" t="s">
        <v>43</v>
      </c>
      <c r="B27" s="58" t="s">
        <v>110</v>
      </c>
      <c r="C27" s="61">
        <v>3</v>
      </c>
      <c r="D27" s="58"/>
      <c r="E27" s="14"/>
      <c r="F27" s="14"/>
      <c r="G27" s="14"/>
      <c r="H27" s="14"/>
      <c r="I27" s="14"/>
      <c r="J27" s="14"/>
      <c r="K27" s="14"/>
    </row>
    <row r="28" spans="1:12" x14ac:dyDescent="0.2">
      <c r="A28" s="63" t="s">
        <v>48</v>
      </c>
      <c r="B28" s="58" t="s">
        <v>111</v>
      </c>
      <c r="C28" s="61">
        <v>4</v>
      </c>
      <c r="D28" s="58"/>
      <c r="E28" s="14"/>
      <c r="F28" s="14"/>
      <c r="G28" s="14"/>
      <c r="H28" s="14"/>
      <c r="I28" s="14"/>
      <c r="J28" s="14"/>
      <c r="K28" s="14"/>
    </row>
    <row r="29" spans="1:12" x14ac:dyDescent="0.2">
      <c r="A29" s="63" t="s">
        <v>68</v>
      </c>
      <c r="B29" s="60" t="s">
        <v>44</v>
      </c>
      <c r="C29" s="61">
        <v>5</v>
      </c>
      <c r="D29" s="58"/>
    </row>
    <row r="30" spans="1:12" x14ac:dyDescent="0.2">
      <c r="A30" s="63" t="s">
        <v>79</v>
      </c>
      <c r="B30" s="60" t="s">
        <v>56</v>
      </c>
      <c r="C30" s="61">
        <v>6</v>
      </c>
      <c r="D30" s="58"/>
    </row>
    <row r="31" spans="1:12" x14ac:dyDescent="0.2">
      <c r="A31" s="64" t="s">
        <v>112</v>
      </c>
      <c r="B31" s="60" t="s">
        <v>58</v>
      </c>
      <c r="C31" s="61">
        <v>7</v>
      </c>
      <c r="D31" s="58"/>
    </row>
    <row r="32" spans="1:12" x14ac:dyDescent="0.2">
      <c r="A32" s="64" t="s">
        <v>113</v>
      </c>
      <c r="B32" s="60" t="s">
        <v>114</v>
      </c>
      <c r="C32" s="61">
        <v>8</v>
      </c>
      <c r="D32" s="58"/>
    </row>
    <row r="33" spans="1:17" x14ac:dyDescent="0.2">
      <c r="A33" s="65"/>
      <c r="B33" s="60" t="s">
        <v>80</v>
      </c>
      <c r="C33" s="61">
        <v>9</v>
      </c>
      <c r="D33" s="58"/>
    </row>
    <row r="34" spans="1:17" x14ac:dyDescent="0.2">
      <c r="A34" s="65"/>
      <c r="B34" s="60" t="s">
        <v>49</v>
      </c>
      <c r="C34" s="61">
        <v>10</v>
      </c>
      <c r="D34" s="58"/>
    </row>
    <row r="35" spans="1:17" x14ac:dyDescent="0.2">
      <c r="A35" s="65"/>
      <c r="B35" s="60" t="s">
        <v>71</v>
      </c>
      <c r="C35" s="61">
        <v>11</v>
      </c>
      <c r="D35" s="58"/>
    </row>
    <row r="36" spans="1:17" x14ac:dyDescent="0.2">
      <c r="A36" s="65"/>
      <c r="B36" s="60" t="s">
        <v>69</v>
      </c>
      <c r="C36" s="61">
        <v>12</v>
      </c>
      <c r="D36" s="58"/>
    </row>
    <row r="37" spans="1:17" x14ac:dyDescent="0.2">
      <c r="A37" s="65"/>
      <c r="B37" s="60" t="s">
        <v>115</v>
      </c>
      <c r="C37" s="66"/>
      <c r="D37" s="58"/>
    </row>
    <row r="38" spans="1:17" x14ac:dyDescent="0.2">
      <c r="A38" s="65"/>
      <c r="B38" s="60" t="s">
        <v>116</v>
      </c>
      <c r="C38" s="66"/>
      <c r="D38" s="58"/>
    </row>
    <row r="39" spans="1:17" x14ac:dyDescent="0.2">
      <c r="A39" s="65"/>
      <c r="B39" s="58" t="s">
        <v>117</v>
      </c>
      <c r="C39" s="66"/>
      <c r="D39" s="58"/>
    </row>
    <row r="40" spans="1:17" x14ac:dyDescent="0.2">
      <c r="A40" s="65"/>
      <c r="B40" s="60" t="s">
        <v>118</v>
      </c>
      <c r="C40" s="66"/>
      <c r="D40" s="58"/>
    </row>
    <row r="41" spans="1:17" x14ac:dyDescent="0.2">
      <c r="A41" s="65"/>
      <c r="B41" s="58" t="s">
        <v>119</v>
      </c>
      <c r="C41" s="61"/>
      <c r="D41" s="58"/>
    </row>
    <row r="42" spans="1:17" x14ac:dyDescent="0.2">
      <c r="A42" s="65"/>
      <c r="B42" s="58" t="s">
        <v>120</v>
      </c>
      <c r="C42" s="61"/>
      <c r="D42" s="58"/>
    </row>
    <row r="43" spans="1:17" ht="15" thickBot="1" x14ac:dyDescent="0.25">
      <c r="A43" s="67"/>
      <c r="B43" s="58" t="s">
        <v>121</v>
      </c>
      <c r="C43" s="68"/>
      <c r="D43" s="58"/>
    </row>
    <row r="44" spans="1:17" ht="15" x14ac:dyDescent="0.25">
      <c r="A44" s="38" t="s">
        <v>6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40"/>
    </row>
    <row r="45" spans="1:17" x14ac:dyDescent="0.2">
      <c r="A45" s="6" t="s">
        <v>20</v>
      </c>
      <c r="B45" s="31" t="s">
        <v>122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2"/>
    </row>
    <row r="46" spans="1:17" x14ac:dyDescent="0.2">
      <c r="A46" s="6" t="s">
        <v>17</v>
      </c>
      <c r="B46" s="31" t="s">
        <v>123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2"/>
    </row>
    <row r="47" spans="1:17" ht="15" thickBot="1" x14ac:dyDescent="0.25">
      <c r="A47" s="7" t="s">
        <v>124</v>
      </c>
      <c r="B47" s="33" t="s">
        <v>125</v>
      </c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4"/>
    </row>
    <row r="48" spans="1:17" ht="15" x14ac:dyDescent="0.2">
      <c r="A48" s="35" t="s">
        <v>126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</row>
    <row r="49" spans="1:17" s="58" customFormat="1" ht="15.75" customHeight="1" thickBot="1" x14ac:dyDescent="0.25">
      <c r="A49" s="69" t="s">
        <v>137</v>
      </c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1"/>
    </row>
    <row r="50" spans="1:17" ht="15" x14ac:dyDescent="0.2">
      <c r="A50" s="35" t="s">
        <v>10</v>
      </c>
      <c r="B50" s="36"/>
      <c r="C50" s="36"/>
      <c r="D50" s="37"/>
    </row>
    <row r="51" spans="1:17" x14ac:dyDescent="0.2">
      <c r="A51" s="8" t="s">
        <v>20</v>
      </c>
      <c r="B51" s="31" t="s">
        <v>127</v>
      </c>
      <c r="C51" s="31"/>
      <c r="D51" s="32"/>
    </row>
    <row r="52" spans="1:17" x14ac:dyDescent="0.2">
      <c r="A52" s="8" t="s">
        <v>17</v>
      </c>
      <c r="B52" s="31" t="s">
        <v>128</v>
      </c>
      <c r="C52" s="31"/>
      <c r="D52" s="32"/>
    </row>
    <row r="53" spans="1:17" ht="15" thickBot="1" x14ac:dyDescent="0.25">
      <c r="A53" s="9" t="s">
        <v>124</v>
      </c>
      <c r="B53" s="33" t="s">
        <v>129</v>
      </c>
      <c r="C53" s="33"/>
      <c r="D53" s="34"/>
    </row>
    <row r="54" spans="1:17" x14ac:dyDescent="0.2">
      <c r="A54" s="4"/>
      <c r="B54" s="4"/>
      <c r="C54" s="4"/>
    </row>
    <row r="55" spans="1:17" x14ac:dyDescent="0.2">
      <c r="A55" s="4"/>
      <c r="B55" s="4"/>
      <c r="C55" s="4"/>
    </row>
    <row r="56" spans="1:17" x14ac:dyDescent="0.2">
      <c r="A56" s="4"/>
      <c r="B56" s="4"/>
    </row>
    <row r="57" spans="1:17" x14ac:dyDescent="0.2">
      <c r="A57" s="4"/>
      <c r="B57" s="4"/>
    </row>
    <row r="58" spans="1:17" x14ac:dyDescent="0.2">
      <c r="A58" s="4"/>
      <c r="B58" s="4"/>
    </row>
    <row r="59" spans="1:17" x14ac:dyDescent="0.2">
      <c r="A59" s="4"/>
      <c r="B59" s="4"/>
    </row>
    <row r="60" spans="1:17" x14ac:dyDescent="0.2">
      <c r="A60" s="4"/>
      <c r="B60" s="4"/>
    </row>
    <row r="61" spans="1:17" x14ac:dyDescent="0.2">
      <c r="A61" s="4"/>
      <c r="B61" s="4"/>
    </row>
    <row r="62" spans="1:17" x14ac:dyDescent="0.2">
      <c r="A62" s="4"/>
      <c r="B62" s="4"/>
    </row>
    <row r="63" spans="1:17" x14ac:dyDescent="0.2">
      <c r="A63" s="4"/>
      <c r="B63" s="4"/>
    </row>
    <row r="87" spans="1:1" x14ac:dyDescent="0.2">
      <c r="A87" s="2"/>
    </row>
  </sheetData>
  <mergeCells count="33">
    <mergeCell ref="A5:N5"/>
    <mergeCell ref="A6:N6"/>
    <mergeCell ref="A1:N1"/>
    <mergeCell ref="A2:N2"/>
    <mergeCell ref="A3:N3"/>
    <mergeCell ref="A4:N4"/>
    <mergeCell ref="A19:L19"/>
    <mergeCell ref="B51:D51"/>
    <mergeCell ref="B52:D52"/>
    <mergeCell ref="B53:D53"/>
    <mergeCell ref="A50:D50"/>
    <mergeCell ref="A49:Q49"/>
    <mergeCell ref="A44:Q44"/>
    <mergeCell ref="A48:Q48"/>
    <mergeCell ref="B47:Q47"/>
    <mergeCell ref="B45:Q45"/>
    <mergeCell ref="B46:Q46"/>
    <mergeCell ref="A20:L20"/>
    <mergeCell ref="A21:L21"/>
    <mergeCell ref="A22:L22"/>
    <mergeCell ref="A23:L23"/>
    <mergeCell ref="A7:L7"/>
    <mergeCell ref="A14:L14"/>
    <mergeCell ref="A13:L13"/>
    <mergeCell ref="A17:L17"/>
    <mergeCell ref="A18:L18"/>
    <mergeCell ref="A8:L8"/>
    <mergeCell ref="A9:L9"/>
    <mergeCell ref="A10:L10"/>
    <mergeCell ref="A11:L11"/>
    <mergeCell ref="A12:L12"/>
    <mergeCell ref="A16:L16"/>
    <mergeCell ref="A15:L15"/>
  </mergeCells>
  <dataValidations count="3">
    <dataValidation type="list" allowBlank="1" showInputMessage="1" showErrorMessage="1" sqref="L1" xr:uid="{30634B75-F1AD-4288-92FB-740A19D788F1}">
      <formula1>$C$25:$C$36</formula1>
    </dataValidation>
    <dataValidation type="list" allowBlank="1" showInputMessage="1" showErrorMessage="1" sqref="J1" xr:uid="{5575504B-D970-4E59-AE50-39E482DD2800}">
      <formula1>$B$25:$B$43</formula1>
    </dataValidation>
    <dataValidation type="list" allowBlank="1" showInputMessage="1" showErrorMessage="1" sqref="I1" xr:uid="{F5B943CE-88A3-4B48-8CDF-95870A752AF3}">
      <formula1>$A$25:$A$32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Site Dataset</vt:lpstr>
      <vt:lpstr>Other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Marco Pizza</dc:creator>
  <cp:keywords/>
  <dc:description/>
  <cp:lastModifiedBy>M</cp:lastModifiedBy>
  <cp:revision/>
  <dcterms:created xsi:type="dcterms:W3CDTF">2022-09-23T08:50:12Z</dcterms:created>
  <dcterms:modified xsi:type="dcterms:W3CDTF">2024-02-08T22:24:06Z</dcterms:modified>
  <cp:category/>
  <cp:contentStatus/>
</cp:coreProperties>
</file>