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880" yWindow="880" windowWidth="24720" windowHeight="151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5" i="1" l="1"/>
  <c r="C67" i="1"/>
  <c r="C89" i="1"/>
  <c r="C111" i="1"/>
  <c r="C133" i="1"/>
  <c r="C155" i="1"/>
  <c r="C177" i="1"/>
  <c r="C199" i="1"/>
  <c r="C221" i="1"/>
  <c r="C243" i="1"/>
  <c r="C44" i="1"/>
  <c r="C66" i="1"/>
  <c r="C88" i="1"/>
  <c r="C110" i="1"/>
  <c r="C132" i="1"/>
  <c r="C154" i="1"/>
  <c r="C176" i="1"/>
  <c r="C198" i="1"/>
  <c r="C220" i="1"/>
  <c r="C242" i="1"/>
  <c r="C43" i="1"/>
  <c r="C65" i="1"/>
  <c r="C87" i="1"/>
  <c r="C109" i="1"/>
  <c r="C131" i="1"/>
  <c r="C153" i="1"/>
  <c r="C175" i="1"/>
  <c r="C197" i="1"/>
  <c r="C219" i="1"/>
  <c r="C241" i="1"/>
  <c r="C42" i="1"/>
  <c r="C64" i="1"/>
  <c r="C86" i="1"/>
  <c r="C108" i="1"/>
  <c r="C130" i="1"/>
  <c r="C152" i="1"/>
  <c r="C174" i="1"/>
  <c r="C196" i="1"/>
  <c r="C218" i="1"/>
  <c r="C240" i="1"/>
  <c r="C41" i="1"/>
  <c r="C63" i="1"/>
  <c r="C85" i="1"/>
  <c r="C107" i="1"/>
  <c r="C129" i="1"/>
  <c r="C151" i="1"/>
  <c r="C173" i="1"/>
  <c r="C195" i="1"/>
  <c r="C217" i="1"/>
  <c r="C239" i="1"/>
  <c r="C40" i="1"/>
  <c r="C62" i="1"/>
  <c r="C84" i="1"/>
  <c r="C106" i="1"/>
  <c r="C128" i="1"/>
  <c r="C150" i="1"/>
  <c r="C172" i="1"/>
  <c r="C194" i="1"/>
  <c r="C216" i="1"/>
  <c r="C238" i="1"/>
  <c r="C39" i="1"/>
  <c r="C61" i="1"/>
  <c r="C83" i="1"/>
  <c r="C105" i="1"/>
  <c r="C127" i="1"/>
  <c r="C149" i="1"/>
  <c r="C171" i="1"/>
  <c r="C193" i="1"/>
  <c r="C215" i="1"/>
  <c r="C237" i="1"/>
  <c r="C38" i="1"/>
  <c r="C60" i="1"/>
  <c r="C82" i="1"/>
  <c r="C104" i="1"/>
  <c r="C126" i="1"/>
  <c r="C148" i="1"/>
  <c r="C170" i="1"/>
  <c r="C192" i="1"/>
  <c r="C214" i="1"/>
  <c r="C236" i="1"/>
  <c r="C37" i="1"/>
  <c r="C59" i="1"/>
  <c r="C81" i="1"/>
  <c r="C103" i="1"/>
  <c r="C125" i="1"/>
  <c r="C147" i="1"/>
  <c r="C169" i="1"/>
  <c r="C191" i="1"/>
  <c r="C213" i="1"/>
  <c r="C235" i="1"/>
  <c r="C36" i="1"/>
  <c r="C58" i="1"/>
  <c r="C80" i="1"/>
  <c r="C102" i="1"/>
  <c r="C124" i="1"/>
  <c r="C146" i="1"/>
  <c r="C168" i="1"/>
  <c r="C190" i="1"/>
  <c r="C212" i="1"/>
  <c r="C234" i="1"/>
  <c r="C35" i="1"/>
  <c r="C57" i="1"/>
  <c r="C79" i="1"/>
  <c r="C101" i="1"/>
  <c r="C123" i="1"/>
  <c r="C145" i="1"/>
  <c r="C167" i="1"/>
  <c r="C189" i="1"/>
  <c r="C211" i="1"/>
  <c r="C233" i="1"/>
  <c r="C34" i="1"/>
  <c r="C56" i="1"/>
  <c r="C78" i="1"/>
  <c r="C100" i="1"/>
  <c r="C122" i="1"/>
  <c r="C144" i="1"/>
  <c r="C166" i="1"/>
  <c r="C188" i="1"/>
  <c r="C210" i="1"/>
  <c r="C232" i="1"/>
  <c r="C33" i="1"/>
  <c r="C55" i="1"/>
  <c r="C77" i="1"/>
  <c r="C99" i="1"/>
  <c r="C121" i="1"/>
  <c r="C143" i="1"/>
  <c r="C165" i="1"/>
  <c r="C187" i="1"/>
  <c r="C209" i="1"/>
  <c r="C231" i="1"/>
  <c r="C32" i="1"/>
  <c r="C54" i="1"/>
  <c r="C76" i="1"/>
  <c r="C98" i="1"/>
  <c r="C120" i="1"/>
  <c r="C142" i="1"/>
  <c r="C164" i="1"/>
  <c r="C186" i="1"/>
  <c r="C208" i="1"/>
  <c r="C230" i="1"/>
  <c r="C31" i="1"/>
  <c r="C53" i="1"/>
  <c r="C75" i="1"/>
  <c r="C97" i="1"/>
  <c r="C119" i="1"/>
  <c r="C141" i="1"/>
  <c r="C163" i="1"/>
  <c r="C185" i="1"/>
  <c r="C207" i="1"/>
  <c r="C229" i="1"/>
  <c r="C30" i="1"/>
  <c r="C52" i="1"/>
  <c r="C74" i="1"/>
  <c r="C96" i="1"/>
  <c r="C118" i="1"/>
  <c r="C140" i="1"/>
  <c r="C162" i="1"/>
  <c r="C184" i="1"/>
  <c r="C206" i="1"/>
  <c r="C228" i="1"/>
  <c r="C29" i="1"/>
  <c r="C51" i="1"/>
  <c r="C73" i="1"/>
  <c r="C95" i="1"/>
  <c r="C117" i="1"/>
  <c r="C139" i="1"/>
  <c r="C161" i="1"/>
  <c r="C183" i="1"/>
  <c r="C205" i="1"/>
  <c r="C227" i="1"/>
  <c r="C28" i="1"/>
  <c r="C50" i="1"/>
  <c r="C72" i="1"/>
  <c r="C94" i="1"/>
  <c r="C116" i="1"/>
  <c r="C138" i="1"/>
  <c r="C160" i="1"/>
  <c r="C182" i="1"/>
  <c r="C204" i="1"/>
  <c r="C226" i="1"/>
  <c r="C27" i="1"/>
  <c r="C49" i="1"/>
  <c r="C71" i="1"/>
  <c r="C93" i="1"/>
  <c r="C115" i="1"/>
  <c r="C137" i="1"/>
  <c r="C159" i="1"/>
  <c r="C181" i="1"/>
  <c r="C203" i="1"/>
  <c r="C225" i="1"/>
  <c r="C26" i="1"/>
  <c r="C48" i="1"/>
  <c r="C70" i="1"/>
  <c r="C92" i="1"/>
  <c r="C114" i="1"/>
  <c r="C136" i="1"/>
  <c r="C158" i="1"/>
  <c r="C180" i="1"/>
  <c r="C202" i="1"/>
  <c r="C224" i="1"/>
  <c r="C25" i="1"/>
  <c r="C47" i="1"/>
  <c r="C69" i="1"/>
  <c r="C91" i="1"/>
  <c r="C113" i="1"/>
  <c r="C135" i="1"/>
  <c r="C157" i="1"/>
  <c r="C179" i="1"/>
  <c r="C201" i="1"/>
  <c r="C223" i="1"/>
  <c r="C24" i="1"/>
  <c r="C46" i="1"/>
  <c r="C68" i="1"/>
  <c r="C90" i="1"/>
  <c r="C112" i="1"/>
  <c r="C134" i="1"/>
  <c r="C156" i="1"/>
  <c r="C178" i="1"/>
  <c r="C200" i="1"/>
  <c r="C222" i="1"/>
</calcChain>
</file>

<file path=xl/sharedStrings.xml><?xml version="1.0" encoding="utf-8"?>
<sst xmlns="http://schemas.openxmlformats.org/spreadsheetml/2006/main" count="248" uniqueCount="28">
  <si>
    <t>Time</t>
  </si>
  <si>
    <t>nairu_oecd</t>
  </si>
  <si>
    <t>id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</si>
  <si>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</si>
  <si>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</si>
  <si>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</si>
  <si>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</si>
  <si>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</si>
  <si>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</si>
  <si>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</si>
  <si>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</si>
  <si>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</si>
  <si>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</si>
  <si>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</si>
  <si>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</si>
  <si>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</si>
  <si>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</si>
  <si>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</si>
  <si>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</si>
  <si>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</si>
  <si>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</si>
  <si>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</si>
  <si>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</si>
  <si>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</si>
  <si>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</si>
  <si>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u_rate_oecd</t>
  </si>
  <si>
    <t>y_pot_oecd</t>
  </si>
  <si>
    <t>y_oecd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</si>
</sst>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_ ;\-#,##0.000\ "/>
  </numFmts>
  <fonts count="5" x14ac:knownFonts="1">
    <font>
      <sz val="12"/>
      <color theme="1"/>
      <name val="Calibri"/>
      <family val="2"/>
      <scheme val="minor"/>
    </font>
    <font>
      <b/>
      <sz val="8"/>
      <name val="Verdana"/>
      <family val="2"/>
    </font>
    <font>
      <sz val="8"/>
      <color indexed="9"/>
      <name val="Verdana"/>
      <family val="2"/>
    </font>
    <font>
      <sz val="8"/>
      <name val="Verdana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6">
    <xf numFmtId="0" fontId="0" fillId="0" borderId="0" xfId="0"/>
    <xf numFmtId="1" fontId="1" fillId="2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1" fontId="3" fillId="2" borderId="1" xfId="0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horizontal="right"/>
    </xf>
    <xf numFmtId="164" fontId="4" fillId="4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3"/>
  <sheetViews>
    <sheetView tabSelected="1" workbookViewId="0">
      <selection activeCell="E1" sqref="E1:F23"/>
    </sheetView>
  </sheetViews>
  <sheetFormatPr baseColWidth="10" defaultRowHeight="15" x14ac:dyDescent="0"/>
  <cols>
    <col min="5" max="5" width="18.83203125" customWidth="1"/>
    <col min="6" max="6" width="18" customWidth="1"/>
  </cols>
  <sheetData>
    <row r="1" spans="1:6">
      <c r="A1" s="1" t="s">
        <v>0</v>
      </c>
      <c r="B1" s="2" t="s">
        <v>1</v>
      </c>
      <c r="C1" t="s">
        <v>2</v>
      </c>
      <c r="D1" t="s">
        <v>25</v>
      </c>
      <c r="E1" t="s">
        <v>26</v>
      </c>
      <c r="F1" t="s">
        <v>27</v>
      </c>
    </row>
    <row r="2" spans="1:6">
      <c r="A2" s="3" t="s">
        <v>3</v>
      </c>
      <c r="B2" s="4">
        <v>4.0478532075000002</v>
      </c>
      <c r="C2">
        <v>1</v>
      </c>
      <c r="D2" s="4">
        <v>4.2919047731267401</v>
      </c>
      <c r="E2">
        <v>236849238170.17801</v>
      </c>
      <c r="F2">
        <v>237310812000</v>
      </c>
    </row>
    <row r="3" spans="1:6">
      <c r="A3" s="3" t="s">
        <v>4</v>
      </c>
      <c r="B3" s="5">
        <v>4.08827156125</v>
      </c>
      <c r="C3">
        <v>1</v>
      </c>
      <c r="D3" s="5">
        <v>3.7296553881852899</v>
      </c>
      <c r="E3">
        <v>242503906724.89801</v>
      </c>
      <c r="F3">
        <v>245317881000</v>
      </c>
    </row>
    <row r="4" spans="1:6">
      <c r="A4" s="3" t="s">
        <v>5</v>
      </c>
      <c r="B4" s="4">
        <v>4.1446715057499999</v>
      </c>
      <c r="C4">
        <v>1</v>
      </c>
      <c r="D4" s="4">
        <v>3.53461545955847</v>
      </c>
      <c r="E4">
        <v>248505422161.758</v>
      </c>
      <c r="F4">
        <v>254662520000</v>
      </c>
    </row>
    <row r="5" spans="1:6">
      <c r="A5" s="3" t="s">
        <v>6</v>
      </c>
      <c r="B5" s="5">
        <v>4.2201675444999998</v>
      </c>
      <c r="C5">
        <v>1</v>
      </c>
      <c r="D5" s="5">
        <v>3.5907592462373099</v>
      </c>
      <c r="E5">
        <v>254654703517.29599</v>
      </c>
      <c r="F5">
        <v>257575220000</v>
      </c>
    </row>
    <row r="6" spans="1:6">
      <c r="A6" s="3" t="s">
        <v>7</v>
      </c>
      <c r="B6" s="4">
        <v>4.3109241220000003</v>
      </c>
      <c r="C6">
        <v>1</v>
      </c>
      <c r="D6" s="4">
        <v>3.95205785140003</v>
      </c>
      <c r="E6">
        <v>260594249478.05701</v>
      </c>
      <c r="F6">
        <v>261415708000</v>
      </c>
    </row>
    <row r="7" spans="1:6">
      <c r="A7" s="3" t="s">
        <v>8</v>
      </c>
      <c r="B7" s="5">
        <v>4.40701173225</v>
      </c>
      <c r="C7">
        <v>1</v>
      </c>
      <c r="D7" s="5">
        <v>4.2850474364150202</v>
      </c>
      <c r="E7">
        <v>266494783366.89099</v>
      </c>
      <c r="F7">
        <v>263995948000</v>
      </c>
    </row>
    <row r="8" spans="1:6">
      <c r="A8" s="3" t="s">
        <v>9</v>
      </c>
      <c r="B8" s="4">
        <v>4.5314197162500003</v>
      </c>
      <c r="C8">
        <v>1</v>
      </c>
      <c r="D8" s="4">
        <v>5.4884318766066702</v>
      </c>
      <c r="E8">
        <v>272386629984.37799</v>
      </c>
      <c r="F8">
        <v>270615031000</v>
      </c>
    </row>
    <row r="9" spans="1:6">
      <c r="A9" s="3" t="s">
        <v>10</v>
      </c>
      <c r="B9" s="5">
        <v>4.6092698409999997</v>
      </c>
      <c r="C9">
        <v>1</v>
      </c>
      <c r="D9" s="5">
        <v>5.62715236374396</v>
      </c>
      <c r="E9">
        <v>278094120648.74103</v>
      </c>
      <c r="F9">
        <v>277101757000</v>
      </c>
    </row>
    <row r="10" spans="1:6">
      <c r="A10" s="3" t="s">
        <v>11</v>
      </c>
      <c r="B10" s="4">
        <v>4.6552165680000002</v>
      </c>
      <c r="C10">
        <v>1</v>
      </c>
      <c r="D10" s="4">
        <v>5.2424972292222698</v>
      </c>
      <c r="E10">
        <v>283572490638.00598</v>
      </c>
      <c r="F10">
        <v>287506636000</v>
      </c>
    </row>
    <row r="11" spans="1:6">
      <c r="A11" s="3" t="s">
        <v>12</v>
      </c>
      <c r="B11" s="5">
        <v>4.693070756</v>
      </c>
      <c r="C11">
        <v>1</v>
      </c>
      <c r="D11" s="5">
        <v>4.8582063313085797</v>
      </c>
      <c r="E11">
        <v>288889949270.159</v>
      </c>
      <c r="F11">
        <v>298074355000</v>
      </c>
    </row>
    <row r="12" spans="1:6">
      <c r="A12" s="3" t="s">
        <v>13</v>
      </c>
      <c r="B12" s="4">
        <v>4.7178195672500003</v>
      </c>
      <c r="C12">
        <v>1</v>
      </c>
      <c r="D12" s="4">
        <v>4.1274108568068</v>
      </c>
      <c r="E12">
        <v>293980782949.56799</v>
      </c>
      <c r="F12">
        <v>300963911000</v>
      </c>
    </row>
    <row r="13" spans="1:6">
      <c r="A13" s="3" t="s">
        <v>14</v>
      </c>
      <c r="B13" s="5">
        <v>4.8103888662500003</v>
      </c>
      <c r="C13">
        <v>1</v>
      </c>
      <c r="D13" s="5">
        <v>5.3018322770888098</v>
      </c>
      <c r="E13">
        <v>298256599892.70203</v>
      </c>
      <c r="F13">
        <v>290581393000</v>
      </c>
    </row>
    <row r="14" spans="1:6">
      <c r="A14" s="3" t="s">
        <v>15</v>
      </c>
      <c r="B14" s="4">
        <v>4.8428539657499998</v>
      </c>
      <c r="C14">
        <v>1</v>
      </c>
      <c r="D14" s="4">
        <v>4.8203548473090301</v>
      </c>
      <c r="E14">
        <v>301965062006.97699</v>
      </c>
      <c r="F14">
        <v>295886955000</v>
      </c>
    </row>
    <row r="15" spans="1:6">
      <c r="A15" s="3" t="s">
        <v>16</v>
      </c>
      <c r="B15" s="5">
        <v>4.8814761324999996</v>
      </c>
      <c r="C15">
        <v>1</v>
      </c>
      <c r="D15" s="5">
        <v>4.5640539538060203</v>
      </c>
      <c r="E15">
        <v>305699476940.51801</v>
      </c>
      <c r="F15">
        <v>304868537000</v>
      </c>
    </row>
    <row r="16" spans="1:6">
      <c r="A16" s="3" t="s">
        <v>17</v>
      </c>
      <c r="B16" s="4">
        <v>4.9426417162499998</v>
      </c>
      <c r="C16">
        <v>1</v>
      </c>
      <c r="D16" s="4">
        <v>4.8644714239962799</v>
      </c>
      <c r="E16">
        <v>309472526842.51001</v>
      </c>
      <c r="F16">
        <v>306606603000</v>
      </c>
    </row>
    <row r="17" spans="1:6">
      <c r="A17" s="3" t="s">
        <v>18</v>
      </c>
      <c r="B17" s="5">
        <v>5.0083447254999998</v>
      </c>
      <c r="C17">
        <v>1</v>
      </c>
      <c r="D17" s="5">
        <v>5.33492464339664</v>
      </c>
      <c r="E17">
        <v>313243061822.77399</v>
      </c>
      <c r="F17">
        <v>306625190000</v>
      </c>
    </row>
    <row r="18" spans="1:6">
      <c r="A18" s="3" t="s">
        <v>19</v>
      </c>
      <c r="B18" s="4">
        <v>5.0627122877500002</v>
      </c>
      <c r="C18">
        <v>1</v>
      </c>
      <c r="D18" s="4">
        <v>5.6184738955823397</v>
      </c>
      <c r="E18">
        <v>317031675325.896</v>
      </c>
      <c r="F18">
        <v>309425588000</v>
      </c>
    </row>
    <row r="19" spans="1:6">
      <c r="A19" s="3" t="s">
        <v>20</v>
      </c>
      <c r="B19" s="5">
        <v>5.1026476027500003</v>
      </c>
      <c r="C19">
        <v>1</v>
      </c>
      <c r="D19" s="5">
        <v>5.7220940671128799</v>
      </c>
      <c r="E19">
        <v>320733910845.50201</v>
      </c>
      <c r="F19">
        <v>312735489000</v>
      </c>
    </row>
    <row r="20" spans="1:6">
      <c r="A20" s="3" t="s">
        <v>21</v>
      </c>
      <c r="B20" s="4">
        <v>5.1378513065</v>
      </c>
      <c r="C20">
        <v>1</v>
      </c>
      <c r="D20" s="4">
        <v>6.0135515085379003</v>
      </c>
      <c r="E20">
        <v>324566891119.724</v>
      </c>
      <c r="F20">
        <v>317410978000</v>
      </c>
    </row>
    <row r="21" spans="1:6">
      <c r="A21" s="3" t="s">
        <v>22</v>
      </c>
      <c r="B21" s="5">
        <v>5.1345490736666699</v>
      </c>
      <c r="C21">
        <v>1</v>
      </c>
      <c r="D21" s="5">
        <v>5.4992402985571296</v>
      </c>
      <c r="E21">
        <v>328756181848.367</v>
      </c>
      <c r="F21">
        <v>327251299000</v>
      </c>
    </row>
    <row r="22" spans="1:6">
      <c r="A22" s="3" t="s">
        <v>23</v>
      </c>
      <c r="B22" s="4">
        <v>5.1189931611533304</v>
      </c>
      <c r="C22">
        <v>1</v>
      </c>
      <c r="D22" s="4">
        <v>4.7929112644646699</v>
      </c>
      <c r="E22">
        <v>333201425689.495</v>
      </c>
      <c r="F22">
        <v>336239983548.02802</v>
      </c>
    </row>
    <row r="23" spans="1:6">
      <c r="A23" s="3" t="s">
        <v>24</v>
      </c>
      <c r="B23" s="5">
        <v>5.0953263502394002</v>
      </c>
      <c r="C23">
        <v>1</v>
      </c>
      <c r="D23" s="5">
        <v>4.5493666869207603</v>
      </c>
      <c r="E23">
        <v>337812301106.79999</v>
      </c>
      <c r="F23">
        <v>342968716915.30798</v>
      </c>
    </row>
    <row r="24" spans="1:6">
      <c r="A24" s="3" t="s">
        <v>3</v>
      </c>
      <c r="B24" s="4">
        <v>8.0908400147500004</v>
      </c>
      <c r="C24">
        <f t="shared" ref="C24:C87" si="0">C2+1</f>
        <v>2</v>
      </c>
      <c r="D24" s="5">
        <v>9.3412135537784504</v>
      </c>
      <c r="E24">
        <v>312381203148.75598</v>
      </c>
      <c r="F24">
        <v>309929000000</v>
      </c>
    </row>
    <row r="25" spans="1:6">
      <c r="A25" s="3" t="s">
        <v>4</v>
      </c>
      <c r="B25" s="5">
        <v>7.9759607370000003</v>
      </c>
      <c r="C25">
        <f t="shared" si="0"/>
        <v>2</v>
      </c>
      <c r="D25" s="4">
        <v>8.4258551602411504</v>
      </c>
      <c r="E25">
        <v>319849057150.77399</v>
      </c>
      <c r="F25">
        <v>320971000000</v>
      </c>
    </row>
    <row r="26" spans="1:6">
      <c r="A26" s="3" t="s">
        <v>5</v>
      </c>
      <c r="B26" s="4">
        <v>7.8658885637499996</v>
      </c>
      <c r="C26">
        <f t="shared" si="0"/>
        <v>2</v>
      </c>
      <c r="D26" s="5">
        <v>6.8578140314855798</v>
      </c>
      <c r="E26">
        <v>327503151458.51099</v>
      </c>
      <c r="F26">
        <v>332656000000</v>
      </c>
    </row>
    <row r="27" spans="1:6">
      <c r="A27" s="3" t="s">
        <v>6</v>
      </c>
      <c r="B27" s="5">
        <v>7.7828291424999998</v>
      </c>
      <c r="C27">
        <f t="shared" si="0"/>
        <v>2</v>
      </c>
      <c r="D27" s="4">
        <v>6.5697506184128196</v>
      </c>
      <c r="E27">
        <v>335376796001.98798</v>
      </c>
      <c r="F27">
        <v>335336000000</v>
      </c>
    </row>
    <row r="28" spans="1:6">
      <c r="A28" s="3" t="s">
        <v>7</v>
      </c>
      <c r="B28" s="4">
        <v>7.7207333729999998</v>
      </c>
      <c r="C28">
        <f t="shared" si="0"/>
        <v>2</v>
      </c>
      <c r="D28" s="5">
        <v>7.5255459169294303</v>
      </c>
      <c r="E28">
        <v>342727751144.40601</v>
      </c>
      <c r="F28">
        <v>341304000000</v>
      </c>
    </row>
    <row r="29" spans="1:6">
      <c r="A29" s="3" t="s">
        <v>8</v>
      </c>
      <c r="B29" s="5">
        <v>7.6722080425000003</v>
      </c>
      <c r="C29">
        <f t="shared" si="0"/>
        <v>2</v>
      </c>
      <c r="D29" s="4">
        <v>8.1754124224017897</v>
      </c>
      <c r="E29">
        <v>349550286051.70001</v>
      </c>
      <c r="F29">
        <v>343947000000</v>
      </c>
    </row>
    <row r="30" spans="1:6">
      <c r="A30" s="3" t="s">
        <v>9</v>
      </c>
      <c r="B30" s="4">
        <v>7.6229604765000003</v>
      </c>
      <c r="C30">
        <f t="shared" si="0"/>
        <v>2</v>
      </c>
      <c r="D30" s="5">
        <v>8.3853819886913001</v>
      </c>
      <c r="E30">
        <v>356417885729.755</v>
      </c>
      <c r="F30">
        <v>356445000000</v>
      </c>
    </row>
    <row r="31" spans="1:6">
      <c r="A31" s="3" t="s">
        <v>10</v>
      </c>
      <c r="B31" s="5">
        <v>7.5615792387500003</v>
      </c>
      <c r="C31">
        <f t="shared" si="0"/>
        <v>2</v>
      </c>
      <c r="D31" s="4">
        <v>8.4749877574883392</v>
      </c>
      <c r="E31">
        <v>363642729328.29797</v>
      </c>
      <c r="F31">
        <v>363928000000</v>
      </c>
    </row>
    <row r="32" spans="1:6">
      <c r="A32" s="3" t="s">
        <v>11</v>
      </c>
      <c r="B32" s="4">
        <v>7.4955633444999998</v>
      </c>
      <c r="C32">
        <f t="shared" si="0"/>
        <v>2</v>
      </c>
      <c r="D32" s="5">
        <v>8.2666890453349104</v>
      </c>
      <c r="E32">
        <v>370433131051.65399</v>
      </c>
      <c r="F32">
        <v>373051000000</v>
      </c>
    </row>
    <row r="33" spans="1:6">
      <c r="A33" s="3" t="s">
        <v>12</v>
      </c>
      <c r="B33" s="5">
        <v>7.4488437112500003</v>
      </c>
      <c r="C33">
        <f t="shared" si="0"/>
        <v>2</v>
      </c>
      <c r="D33" s="4">
        <v>7.4916751946194999</v>
      </c>
      <c r="E33">
        <v>377104855200.03003</v>
      </c>
      <c r="F33">
        <v>385901000000</v>
      </c>
    </row>
    <row r="34" spans="1:6">
      <c r="A34" s="3" t="s">
        <v>13</v>
      </c>
      <c r="B34" s="4">
        <v>7.4125976367500002</v>
      </c>
      <c r="C34">
        <f t="shared" si="0"/>
        <v>2</v>
      </c>
      <c r="D34" s="5">
        <v>6.9682475951039402</v>
      </c>
      <c r="E34">
        <v>383749625718.76202</v>
      </c>
      <c r="F34">
        <v>388916000000</v>
      </c>
    </row>
    <row r="35" spans="1:6">
      <c r="A35" s="3" t="s">
        <v>14</v>
      </c>
      <c r="B35" s="5">
        <v>7.3922132017499997</v>
      </c>
      <c r="C35">
        <f t="shared" si="0"/>
        <v>2</v>
      </c>
      <c r="D35" s="4">
        <v>7.9084012373958101</v>
      </c>
      <c r="E35">
        <v>389406411927.427</v>
      </c>
      <c r="F35">
        <v>380164000000</v>
      </c>
    </row>
    <row r="36" spans="1:6">
      <c r="A36" s="3" t="s">
        <v>15</v>
      </c>
      <c r="B36" s="4">
        <v>7.3774385015000004</v>
      </c>
      <c r="C36">
        <f t="shared" si="0"/>
        <v>2</v>
      </c>
      <c r="D36" s="5">
        <v>8.3248346470415395</v>
      </c>
      <c r="E36">
        <v>394196323133.09802</v>
      </c>
      <c r="F36">
        <v>390596000000</v>
      </c>
    </row>
    <row r="37" spans="1:6">
      <c r="A37" s="3" t="s">
        <v>16</v>
      </c>
      <c r="B37" s="5">
        <v>7.3470665584999999</v>
      </c>
      <c r="C37">
        <f t="shared" si="0"/>
        <v>2</v>
      </c>
      <c r="D37" s="4">
        <v>7.1506969727459797</v>
      </c>
      <c r="E37">
        <v>398954845658.39099</v>
      </c>
      <c r="F37">
        <v>397621000000</v>
      </c>
    </row>
    <row r="38" spans="1:6">
      <c r="A38" s="3" t="s">
        <v>17</v>
      </c>
      <c r="B38" s="4">
        <v>7.3329545854999996</v>
      </c>
      <c r="C38">
        <f t="shared" si="0"/>
        <v>2</v>
      </c>
      <c r="D38" s="5">
        <v>7.5519174396904702</v>
      </c>
      <c r="E38">
        <v>403630686863.84003</v>
      </c>
      <c r="F38">
        <v>398553000000</v>
      </c>
    </row>
    <row r="39" spans="1:6">
      <c r="A39" s="3" t="s">
        <v>18</v>
      </c>
      <c r="B39" s="5">
        <v>7.326994344</v>
      </c>
      <c r="C39">
        <f t="shared" si="0"/>
        <v>2</v>
      </c>
      <c r="D39" s="4">
        <v>8.4417246205161192</v>
      </c>
      <c r="E39">
        <v>407821100450.59003</v>
      </c>
      <c r="F39">
        <v>399353000000</v>
      </c>
    </row>
    <row r="40" spans="1:6">
      <c r="A40" s="3" t="s">
        <v>19</v>
      </c>
      <c r="B40" s="4">
        <v>7.3144417639999997</v>
      </c>
      <c r="C40">
        <f t="shared" si="0"/>
        <v>2</v>
      </c>
      <c r="D40" s="5">
        <v>8.5500421820321595</v>
      </c>
      <c r="E40">
        <v>412138964739.81799</v>
      </c>
      <c r="F40">
        <v>404518000000</v>
      </c>
    </row>
    <row r="41" spans="1:6">
      <c r="A41" s="3" t="s">
        <v>20</v>
      </c>
      <c r="B41" s="5">
        <v>7.3064083667500004</v>
      </c>
      <c r="C41">
        <f t="shared" si="0"/>
        <v>2</v>
      </c>
      <c r="D41" s="4">
        <v>8.5257918939096804</v>
      </c>
      <c r="E41">
        <v>416943532161.85303</v>
      </c>
      <c r="F41">
        <v>410291000000</v>
      </c>
    </row>
    <row r="42" spans="1:6">
      <c r="A42" s="3" t="s">
        <v>21</v>
      </c>
      <c r="B42" s="4">
        <v>7.2906266142499998</v>
      </c>
      <c r="C42">
        <f t="shared" si="0"/>
        <v>2</v>
      </c>
      <c r="D42" s="5">
        <v>7.8501624311235503</v>
      </c>
      <c r="E42">
        <v>421675323587.52197</v>
      </c>
      <c r="F42">
        <v>416084000000</v>
      </c>
    </row>
    <row r="43" spans="1:6">
      <c r="A43" s="3" t="s">
        <v>22</v>
      </c>
      <c r="B43" s="5">
        <v>7.2</v>
      </c>
      <c r="C43">
        <f t="shared" si="0"/>
        <v>2</v>
      </c>
      <c r="D43" s="4">
        <v>7.1176338191657704</v>
      </c>
      <c r="E43">
        <v>426717467881.73199</v>
      </c>
      <c r="F43">
        <v>423282000000</v>
      </c>
    </row>
    <row r="44" spans="1:6">
      <c r="A44" s="3" t="s">
        <v>23</v>
      </c>
      <c r="B44" s="4">
        <v>7.1</v>
      </c>
      <c r="C44">
        <f t="shared" si="0"/>
        <v>2</v>
      </c>
      <c r="D44" s="5">
        <v>6.2323143638486904</v>
      </c>
      <c r="E44">
        <v>431780735286.03802</v>
      </c>
      <c r="F44">
        <v>430434035082.07098</v>
      </c>
    </row>
    <row r="45" spans="1:6">
      <c r="A45" s="3" t="s">
        <v>24</v>
      </c>
      <c r="B45" s="5">
        <v>7</v>
      </c>
      <c r="C45">
        <f t="shared" si="0"/>
        <v>2</v>
      </c>
      <c r="D45" s="4">
        <v>6.0052034220244401</v>
      </c>
      <c r="E45">
        <v>437020297473.86902</v>
      </c>
      <c r="F45">
        <v>437913566386.23199</v>
      </c>
    </row>
    <row r="46" spans="1:6">
      <c r="A46" s="3" t="s">
        <v>3</v>
      </c>
      <c r="B46" s="4">
        <v>11.534745819999999</v>
      </c>
      <c r="C46">
        <f t="shared" si="0"/>
        <v>3</v>
      </c>
      <c r="D46" s="4">
        <v>11.378141204626999</v>
      </c>
      <c r="E46">
        <v>143959219404.31299</v>
      </c>
      <c r="F46">
        <v>143288000000</v>
      </c>
    </row>
    <row r="47" spans="1:6">
      <c r="A47" s="3" t="s">
        <v>4</v>
      </c>
      <c r="B47" s="5">
        <v>10.965784237499999</v>
      </c>
      <c r="C47">
        <f t="shared" si="0"/>
        <v>3</v>
      </c>
      <c r="D47" s="5">
        <v>10.206276273340499</v>
      </c>
      <c r="E47">
        <v>149367434228.54199</v>
      </c>
      <c r="F47">
        <v>149656000000</v>
      </c>
    </row>
    <row r="48" spans="1:6">
      <c r="A48" s="3" t="s">
        <v>5</v>
      </c>
      <c r="B48" s="4">
        <v>10.429978957499999</v>
      </c>
      <c r="C48">
        <f t="shared" si="0"/>
        <v>3</v>
      </c>
      <c r="D48" s="4">
        <v>9.7836584894726606</v>
      </c>
      <c r="E48">
        <v>154729485150.168</v>
      </c>
      <c r="F48">
        <v>158089000000</v>
      </c>
    </row>
    <row r="49" spans="1:6">
      <c r="A49" s="3" t="s">
        <v>6</v>
      </c>
      <c r="B49" s="5">
        <v>9.8319520575000094</v>
      </c>
      <c r="C49">
        <f t="shared" si="0"/>
        <v>3</v>
      </c>
      <c r="D49" s="5">
        <v>9.12667946257198</v>
      </c>
      <c r="E49">
        <v>160249650647.064</v>
      </c>
      <c r="F49">
        <v>162170000000</v>
      </c>
    </row>
    <row r="50" spans="1:6">
      <c r="A50" s="3" t="s">
        <v>7</v>
      </c>
      <c r="B50" s="4">
        <v>9.2767805985000003</v>
      </c>
      <c r="C50">
        <f t="shared" si="0"/>
        <v>3</v>
      </c>
      <c r="D50" s="4">
        <v>9.0917800344895401</v>
      </c>
      <c r="E50">
        <v>165397811411.12601</v>
      </c>
      <c r="F50">
        <v>164895000000</v>
      </c>
    </row>
    <row r="51" spans="1:6">
      <c r="A51" s="3" t="s">
        <v>8</v>
      </c>
      <c r="B51" s="5">
        <v>8.7727877257499998</v>
      </c>
      <c r="C51">
        <f t="shared" si="0"/>
        <v>3</v>
      </c>
      <c r="D51" s="5">
        <v>9.0297143956149597</v>
      </c>
      <c r="E51">
        <v>170161760831.642</v>
      </c>
      <c r="F51">
        <v>168183000000</v>
      </c>
    </row>
    <row r="52" spans="1:6">
      <c r="A52" s="3" t="s">
        <v>9</v>
      </c>
      <c r="B52" s="4">
        <v>8.4350719445000006</v>
      </c>
      <c r="C52">
        <f t="shared" si="0"/>
        <v>3</v>
      </c>
      <c r="D52" s="4">
        <v>8.8201272411798701</v>
      </c>
      <c r="E52">
        <v>174490608781.35501</v>
      </c>
      <c r="F52">
        <v>174786000000</v>
      </c>
    </row>
    <row r="53" spans="1:6">
      <c r="A53" s="3" t="s">
        <v>10</v>
      </c>
      <c r="B53" s="5">
        <v>8.2147496470000103</v>
      </c>
      <c r="C53">
        <f t="shared" si="0"/>
        <v>3</v>
      </c>
      <c r="D53" s="5">
        <v>8.3945435466946492</v>
      </c>
      <c r="E53">
        <v>178424573734.25699</v>
      </c>
      <c r="F53">
        <v>179646000000</v>
      </c>
    </row>
    <row r="54" spans="1:6">
      <c r="A54" s="3" t="s">
        <v>11</v>
      </c>
      <c r="B54" s="4">
        <v>8.1343547565000005</v>
      </c>
      <c r="C54">
        <f t="shared" si="0"/>
        <v>3</v>
      </c>
      <c r="D54" s="4">
        <v>7.72280966767363</v>
      </c>
      <c r="E54">
        <v>181850534481.216</v>
      </c>
      <c r="F54">
        <v>186930000000</v>
      </c>
    </row>
    <row r="55" spans="1:6">
      <c r="A55" s="3" t="s">
        <v>12</v>
      </c>
      <c r="B55" s="5">
        <v>8.0687162782499993</v>
      </c>
      <c r="C55">
        <f t="shared" si="0"/>
        <v>3</v>
      </c>
      <c r="D55" s="5">
        <v>6.8511075801474997</v>
      </c>
      <c r="E55">
        <v>185064587481.40701</v>
      </c>
      <c r="F55">
        <v>196623000000</v>
      </c>
    </row>
    <row r="56" spans="1:6">
      <c r="A56" s="3" t="s">
        <v>13</v>
      </c>
      <c r="B56" s="4">
        <v>7.8968234867499998</v>
      </c>
      <c r="C56">
        <f t="shared" si="0"/>
        <v>3</v>
      </c>
      <c r="D56" s="4">
        <v>6.3638886319489503</v>
      </c>
      <c r="E56">
        <v>188275618453.69501</v>
      </c>
      <c r="F56">
        <v>198040000000</v>
      </c>
    </row>
    <row r="57" spans="1:6">
      <c r="A57" s="3" t="s">
        <v>14</v>
      </c>
      <c r="B57" s="5">
        <v>7.9556523957499996</v>
      </c>
      <c r="C57">
        <f t="shared" si="0"/>
        <v>3</v>
      </c>
      <c r="D57" s="5">
        <v>8.24309185959671</v>
      </c>
      <c r="E57">
        <v>190338129578.48801</v>
      </c>
      <c r="F57">
        <v>181664000000</v>
      </c>
    </row>
    <row r="58" spans="1:6">
      <c r="A58" s="3" t="s">
        <v>15</v>
      </c>
      <c r="B58" s="4">
        <v>8.1059286182499992</v>
      </c>
      <c r="C58">
        <f t="shared" si="0"/>
        <v>3</v>
      </c>
      <c r="D58" s="4">
        <v>8.3941605839416091</v>
      </c>
      <c r="E58">
        <v>191440055337.03101</v>
      </c>
      <c r="F58">
        <v>187100000000</v>
      </c>
    </row>
    <row r="59" spans="1:6">
      <c r="A59" s="3" t="s">
        <v>16</v>
      </c>
      <c r="B59" s="5">
        <v>8.08401381925</v>
      </c>
      <c r="C59">
        <f t="shared" si="0"/>
        <v>3</v>
      </c>
      <c r="D59" s="5">
        <v>7.7819198508854601</v>
      </c>
      <c r="E59">
        <v>192549281931.64499</v>
      </c>
      <c r="F59">
        <v>191910000000</v>
      </c>
    </row>
    <row r="60" spans="1:6">
      <c r="A60" s="3" t="s">
        <v>17</v>
      </c>
      <c r="B60" s="4">
        <v>8.0330185904999993</v>
      </c>
      <c r="C60">
        <f t="shared" si="0"/>
        <v>3</v>
      </c>
      <c r="D60" s="4">
        <v>7.6858736059477799</v>
      </c>
      <c r="E60">
        <v>193646160289.104</v>
      </c>
      <c r="F60">
        <v>189173000000</v>
      </c>
    </row>
    <row r="61" spans="1:6">
      <c r="A61" s="3" t="s">
        <v>18</v>
      </c>
      <c r="B61" s="5">
        <v>8.0832524150000005</v>
      </c>
      <c r="C61">
        <f t="shared" si="0"/>
        <v>3</v>
      </c>
      <c r="D61" s="5">
        <v>8.2025411061285496</v>
      </c>
      <c r="E61">
        <v>194438913761.35999</v>
      </c>
      <c r="F61">
        <v>187738000000</v>
      </c>
    </row>
    <row r="62" spans="1:6">
      <c r="A62" s="3" t="s">
        <v>19</v>
      </c>
      <c r="B62" s="4">
        <v>8.1322065405000004</v>
      </c>
      <c r="C62">
        <f t="shared" si="0"/>
        <v>3</v>
      </c>
      <c r="D62" s="4">
        <v>8.6676618772159006</v>
      </c>
      <c r="E62">
        <v>195243808362.556</v>
      </c>
      <c r="F62">
        <v>186552000000</v>
      </c>
    </row>
    <row r="63" spans="1:6">
      <c r="A63" s="3" t="s">
        <v>20</v>
      </c>
      <c r="B63" s="5">
        <v>8.2251464379999994</v>
      </c>
      <c r="C63">
        <f t="shared" si="0"/>
        <v>3</v>
      </c>
      <c r="D63" s="5">
        <v>9.3723849372383992</v>
      </c>
      <c r="E63">
        <v>196152916884.04501</v>
      </c>
      <c r="F63">
        <v>186804000000</v>
      </c>
    </row>
    <row r="64" spans="1:6">
      <c r="A64" s="3" t="s">
        <v>21</v>
      </c>
      <c r="B64" s="4">
        <v>8.1829309440000007</v>
      </c>
      <c r="C64">
        <f t="shared" si="0"/>
        <v>3</v>
      </c>
      <c r="D64" s="4">
        <v>8.8090138746623499</v>
      </c>
      <c r="E64">
        <v>197497294884.72601</v>
      </c>
      <c r="F64">
        <v>190793000000</v>
      </c>
    </row>
    <row r="65" spans="1:6">
      <c r="A65" s="3" t="s">
        <v>22</v>
      </c>
      <c r="B65" s="5">
        <v>8.1</v>
      </c>
      <c r="C65">
        <f t="shared" si="0"/>
        <v>3</v>
      </c>
      <c r="D65" s="5">
        <v>8.6434573830835095</v>
      </c>
      <c r="E65">
        <v>199305349602.492</v>
      </c>
      <c r="F65">
        <v>195819000000</v>
      </c>
    </row>
    <row r="66" spans="1:6">
      <c r="A66" s="3" t="s">
        <v>23</v>
      </c>
      <c r="B66" s="4">
        <v>8</v>
      </c>
      <c r="C66">
        <f t="shared" si="0"/>
        <v>3</v>
      </c>
      <c r="D66" s="4">
        <v>7.3832213061748799</v>
      </c>
      <c r="E66">
        <v>201430275672.86099</v>
      </c>
      <c r="F66">
        <v>201584977532.84399</v>
      </c>
    </row>
    <row r="67" spans="1:6">
      <c r="A67" s="3" t="s">
        <v>24</v>
      </c>
      <c r="B67" s="5">
        <v>7.9</v>
      </c>
      <c r="C67">
        <f t="shared" si="0"/>
        <v>3</v>
      </c>
      <c r="D67" s="5">
        <v>6.9142707673096604</v>
      </c>
      <c r="E67">
        <v>203708236722.80899</v>
      </c>
      <c r="F67">
        <v>206699036386.27802</v>
      </c>
    </row>
    <row r="68" spans="1:6">
      <c r="A68" s="3" t="s">
        <v>3</v>
      </c>
      <c r="B68" s="4">
        <v>9.6671331729999999</v>
      </c>
      <c r="C68">
        <f t="shared" si="0"/>
        <v>4</v>
      </c>
      <c r="D68" s="5">
        <v>10.2362893146425</v>
      </c>
      <c r="E68">
        <v>1654159255675.1299</v>
      </c>
      <c r="F68">
        <v>1652788683271.8601</v>
      </c>
    </row>
    <row r="69" spans="1:6">
      <c r="A69" s="3" t="s">
        <v>4</v>
      </c>
      <c r="B69" s="5">
        <v>9.3280477215000008</v>
      </c>
      <c r="C69">
        <f t="shared" si="0"/>
        <v>4</v>
      </c>
      <c r="D69" s="4">
        <v>9.9279921966460698</v>
      </c>
      <c r="E69">
        <v>1692012693588.9099</v>
      </c>
      <c r="F69">
        <v>1707289213993.21</v>
      </c>
    </row>
    <row r="70" spans="1:6">
      <c r="A70" s="3" t="s">
        <v>5</v>
      </c>
      <c r="B70" s="4">
        <v>8.9260455190000005</v>
      </c>
      <c r="C70">
        <f t="shared" si="0"/>
        <v>4</v>
      </c>
      <c r="D70" s="5">
        <v>8.4690472501182104</v>
      </c>
      <c r="E70">
        <v>1732635132272.54</v>
      </c>
      <c r="F70">
        <v>1776021780284.47</v>
      </c>
    </row>
    <row r="71" spans="1:6">
      <c r="A71" s="3" t="s">
        <v>6</v>
      </c>
      <c r="B71" s="5">
        <v>8.6651677502499993</v>
      </c>
      <c r="C71">
        <f t="shared" si="0"/>
        <v>4</v>
      </c>
      <c r="D71" s="4">
        <v>7.6913346555412598</v>
      </c>
      <c r="E71">
        <v>1772343027914.5601</v>
      </c>
      <c r="F71">
        <v>1811022268183.0601</v>
      </c>
    </row>
    <row r="72" spans="1:6">
      <c r="A72" s="3" t="s">
        <v>7</v>
      </c>
      <c r="B72" s="4">
        <v>8.6336667582499995</v>
      </c>
      <c r="C72">
        <f t="shared" si="0"/>
        <v>4</v>
      </c>
      <c r="D72" s="5">
        <v>7.8311980948163198</v>
      </c>
      <c r="E72">
        <v>1807073769491.7</v>
      </c>
      <c r="F72">
        <v>1830460193004.74</v>
      </c>
    </row>
    <row r="73" spans="1:6">
      <c r="A73" s="3" t="s">
        <v>8</v>
      </c>
      <c r="B73" s="5">
        <v>8.6689137289999998</v>
      </c>
      <c r="C73">
        <f t="shared" si="0"/>
        <v>4</v>
      </c>
      <c r="D73" s="4">
        <v>8.4500258197231499</v>
      </c>
      <c r="E73">
        <v>1838921688270.77</v>
      </c>
      <c r="F73">
        <v>1846106915954.0801</v>
      </c>
    </row>
    <row r="74" spans="1:6">
      <c r="A74" s="3" t="s">
        <v>9</v>
      </c>
      <c r="B74" s="4">
        <v>8.6920578749999997</v>
      </c>
      <c r="C74">
        <f t="shared" si="0"/>
        <v>4</v>
      </c>
      <c r="D74" s="5">
        <v>8.8099826057011992</v>
      </c>
      <c r="E74">
        <v>1870050673579.5</v>
      </c>
      <c r="F74">
        <v>1893917738720.46</v>
      </c>
    </row>
    <row r="75" spans="1:6">
      <c r="A75" s="3" t="s">
        <v>10</v>
      </c>
      <c r="B75" s="5">
        <v>8.6975473372500005</v>
      </c>
      <c r="C75">
        <f t="shared" si="0"/>
        <v>4</v>
      </c>
      <c r="D75" s="4">
        <v>8.8298011009310091</v>
      </c>
      <c r="E75">
        <v>1900515730393.3899</v>
      </c>
      <c r="F75">
        <v>1925258274071.5701</v>
      </c>
    </row>
    <row r="76" spans="1:6">
      <c r="A76" s="3" t="s">
        <v>11</v>
      </c>
      <c r="B76" s="4">
        <v>8.7023856672500006</v>
      </c>
      <c r="C76">
        <f t="shared" si="0"/>
        <v>4</v>
      </c>
      <c r="D76" s="5">
        <v>8.7810262088706192</v>
      </c>
      <c r="E76">
        <v>1930071225484.28</v>
      </c>
      <c r="F76">
        <v>1973970809756.8501</v>
      </c>
    </row>
    <row r="77" spans="1:6">
      <c r="A77" s="3" t="s">
        <v>12</v>
      </c>
      <c r="B77" s="5">
        <v>8.6490275517500006</v>
      </c>
      <c r="C77">
        <f t="shared" si="0"/>
        <v>4</v>
      </c>
      <c r="D77" s="4">
        <v>7.9627653505791596</v>
      </c>
      <c r="E77">
        <v>1960660113205.9299</v>
      </c>
      <c r="F77">
        <v>2020464129758.3899</v>
      </c>
    </row>
    <row r="78" spans="1:6">
      <c r="A78" s="3" t="s">
        <v>13</v>
      </c>
      <c r="B78" s="4">
        <v>8.6170178805000006</v>
      </c>
      <c r="C78">
        <f t="shared" si="0"/>
        <v>4</v>
      </c>
      <c r="D78" s="5">
        <v>7.33745920336822</v>
      </c>
      <c r="E78">
        <v>1990909823612.9299</v>
      </c>
      <c r="F78">
        <v>2021949952268.0801</v>
      </c>
    </row>
    <row r="79" spans="1:6">
      <c r="A79" s="3" t="s">
        <v>14</v>
      </c>
      <c r="B79" s="5">
        <v>8.7792629842499998</v>
      </c>
      <c r="C79">
        <f t="shared" si="0"/>
        <v>4</v>
      </c>
      <c r="D79" s="4">
        <v>9.07957522237073</v>
      </c>
      <c r="E79">
        <v>2013890875675.9399</v>
      </c>
      <c r="F79">
        <v>1963674250126.29</v>
      </c>
    </row>
    <row r="80" spans="1:6">
      <c r="A80" s="3" t="s">
        <v>15</v>
      </c>
      <c r="B80" s="4">
        <v>8.8381775830000002</v>
      </c>
      <c r="C80">
        <f t="shared" si="0"/>
        <v>4</v>
      </c>
      <c r="D80" s="5">
        <v>9.2127995995574192</v>
      </c>
      <c r="E80">
        <v>2036006162197.53</v>
      </c>
      <c r="F80">
        <v>2000861892804.8201</v>
      </c>
    </row>
    <row r="81" spans="1:6">
      <c r="A81" s="3" t="s">
        <v>16</v>
      </c>
      <c r="B81" s="5">
        <v>8.8936645167500004</v>
      </c>
      <c r="C81">
        <f t="shared" si="0"/>
        <v>4</v>
      </c>
      <c r="D81" s="4">
        <v>9.1557893686831893</v>
      </c>
      <c r="E81">
        <v>2058691321314.1001</v>
      </c>
      <c r="F81">
        <v>2043075082151.3401</v>
      </c>
    </row>
    <row r="82" spans="1:6">
      <c r="A82" s="3" t="s">
        <v>17</v>
      </c>
      <c r="B82" s="4">
        <v>8.9893402170000005</v>
      </c>
      <c r="C82">
        <f t="shared" si="0"/>
        <v>4</v>
      </c>
      <c r="D82" s="5">
        <v>9.7572882581036193</v>
      </c>
      <c r="E82">
        <v>2081224068957.3899</v>
      </c>
      <c r="F82">
        <v>2047755974103.6599</v>
      </c>
    </row>
    <row r="83" spans="1:6">
      <c r="A83" s="3" t="s">
        <v>18</v>
      </c>
      <c r="B83" s="5">
        <v>9.0818207182500004</v>
      </c>
      <c r="C83">
        <f t="shared" si="0"/>
        <v>4</v>
      </c>
      <c r="D83" s="4">
        <v>10.3030900671182</v>
      </c>
      <c r="E83">
        <v>2103450277649.6599</v>
      </c>
      <c r="F83">
        <v>2060120462028.22</v>
      </c>
    </row>
    <row r="84" spans="1:6">
      <c r="A84" s="3" t="s">
        <v>19</v>
      </c>
      <c r="B84" s="4">
        <v>9.1258313045000001</v>
      </c>
      <c r="C84">
        <f t="shared" si="0"/>
        <v>4</v>
      </c>
      <c r="D84" s="5">
        <v>10.2921845479914</v>
      </c>
      <c r="E84">
        <v>2126191661122.8101</v>
      </c>
      <c r="F84">
        <v>2080534240608.79</v>
      </c>
    </row>
    <row r="85" spans="1:6">
      <c r="A85" s="3" t="s">
        <v>20</v>
      </c>
      <c r="B85" s="5">
        <v>9.1654125842499994</v>
      </c>
      <c r="C85">
        <f t="shared" si="0"/>
        <v>4</v>
      </c>
      <c r="D85" s="4">
        <v>10.359292203518599</v>
      </c>
      <c r="E85">
        <v>2148970301302.4399</v>
      </c>
      <c r="F85">
        <v>2100909946866.1201</v>
      </c>
    </row>
    <row r="86" spans="1:6">
      <c r="A86" s="3" t="s">
        <v>21</v>
      </c>
      <c r="B86" s="4">
        <v>9.1589331514999994</v>
      </c>
      <c r="C86">
        <f t="shared" si="0"/>
        <v>4</v>
      </c>
      <c r="D86" s="5">
        <v>10.056764691702</v>
      </c>
      <c r="E86">
        <v>2173139913430.25</v>
      </c>
      <c r="F86">
        <v>2124196982604.8</v>
      </c>
    </row>
    <row r="87" spans="1:6">
      <c r="A87" s="3" t="s">
        <v>22</v>
      </c>
      <c r="B87" s="5">
        <v>9.1265863955000004</v>
      </c>
      <c r="C87">
        <f t="shared" si="0"/>
        <v>4</v>
      </c>
      <c r="D87" s="4">
        <v>9.3972281139056903</v>
      </c>
      <c r="E87">
        <v>2198097552714.3501</v>
      </c>
      <c r="F87">
        <v>2173463113130.45</v>
      </c>
    </row>
    <row r="88" spans="1:6">
      <c r="A88" s="3" t="s">
        <v>23</v>
      </c>
      <c r="B88" s="4">
        <v>8.9000000000000092</v>
      </c>
      <c r="C88">
        <f t="shared" ref="C88:C151" si="1">C66+1</f>
        <v>4</v>
      </c>
      <c r="D88" s="5">
        <v>9.0414143912765894</v>
      </c>
      <c r="E88">
        <v>2226977708986.0098</v>
      </c>
      <c r="F88">
        <v>2214682140361.5601</v>
      </c>
    </row>
    <row r="89" spans="1:6">
      <c r="A89" s="3" t="s">
        <v>24</v>
      </c>
      <c r="B89" s="5">
        <v>8.64</v>
      </c>
      <c r="C89">
        <f t="shared" si="1"/>
        <v>4</v>
      </c>
      <c r="D89" s="4">
        <v>8.7731217183353305</v>
      </c>
      <c r="E89">
        <v>2257078900952.1401</v>
      </c>
      <c r="F89">
        <v>2257217054513.5498</v>
      </c>
    </row>
    <row r="90" spans="1:6">
      <c r="A90" s="3" t="s">
        <v>3</v>
      </c>
      <c r="B90" s="4">
        <v>7.9259617527500001</v>
      </c>
      <c r="C90">
        <f t="shared" si="1"/>
        <v>5</v>
      </c>
      <c r="D90" s="4">
        <v>9.3803768294496201</v>
      </c>
      <c r="E90">
        <v>2275992839106.5601</v>
      </c>
      <c r="F90">
        <v>2244394200000</v>
      </c>
    </row>
    <row r="91" spans="1:6">
      <c r="A91" s="3" t="s">
        <v>4</v>
      </c>
      <c r="B91" s="5">
        <v>7.7551684534999996</v>
      </c>
      <c r="C91">
        <f t="shared" si="1"/>
        <v>5</v>
      </c>
      <c r="D91" s="5">
        <v>8.5630672660955103</v>
      </c>
      <c r="E91">
        <v>2316188201877.2998</v>
      </c>
      <c r="F91">
        <v>2285868640000</v>
      </c>
    </row>
    <row r="92" spans="1:6">
      <c r="A92" s="3" t="s">
        <v>5</v>
      </c>
      <c r="B92" s="4">
        <v>7.6492900830000004</v>
      </c>
      <c r="C92">
        <f t="shared" si="1"/>
        <v>5</v>
      </c>
      <c r="D92" s="4">
        <v>7.9465691070744899</v>
      </c>
      <c r="E92">
        <v>2357968998552.1699</v>
      </c>
      <c r="F92">
        <v>2358819800000</v>
      </c>
    </row>
    <row r="93" spans="1:6">
      <c r="A93" s="3" t="s">
        <v>6</v>
      </c>
      <c r="B93" s="5">
        <v>7.9031561737500002</v>
      </c>
      <c r="C93">
        <f t="shared" si="1"/>
        <v>5</v>
      </c>
      <c r="D93" s="5">
        <v>7.7989638185833199</v>
      </c>
      <c r="E93">
        <v>2393147218236.9199</v>
      </c>
      <c r="F93">
        <v>2401842400000</v>
      </c>
    </row>
    <row r="94" spans="1:6">
      <c r="A94" s="3" t="s">
        <v>7</v>
      </c>
      <c r="B94" s="4">
        <v>8.4419793142500001</v>
      </c>
      <c r="C94">
        <f t="shared" si="1"/>
        <v>5</v>
      </c>
      <c r="D94" s="4">
        <v>8.6089762642775192</v>
      </c>
      <c r="E94">
        <v>2416438111517.1699</v>
      </c>
      <c r="F94">
        <v>2402616390000</v>
      </c>
    </row>
    <row r="95" spans="1:6">
      <c r="A95" s="3" t="s">
        <v>8</v>
      </c>
      <c r="B95" s="5">
        <v>8.9971976307499997</v>
      </c>
      <c r="C95">
        <f t="shared" si="1"/>
        <v>5</v>
      </c>
      <c r="D95" s="5">
        <v>9.6945804455183406</v>
      </c>
      <c r="E95">
        <v>2433186020007.7002</v>
      </c>
      <c r="F95">
        <v>2385329930000</v>
      </c>
    </row>
    <row r="96" spans="1:6">
      <c r="A96" s="3" t="s">
        <v>9</v>
      </c>
      <c r="B96" s="4">
        <v>9.4920164875000008</v>
      </c>
      <c r="C96">
        <f t="shared" si="1"/>
        <v>5</v>
      </c>
      <c r="D96" s="4">
        <v>10.3307179616975</v>
      </c>
      <c r="E96">
        <v>2448456142980.8101</v>
      </c>
      <c r="F96">
        <v>2401971330000</v>
      </c>
    </row>
    <row r="97" spans="1:6">
      <c r="A97" s="3" t="s">
        <v>10</v>
      </c>
      <c r="B97" s="5">
        <v>9.9306253752500009</v>
      </c>
      <c r="C97">
        <f t="shared" si="1"/>
        <v>5</v>
      </c>
      <c r="D97" s="5">
        <v>11.020806917624499</v>
      </c>
      <c r="E97">
        <v>2464792175167.2202</v>
      </c>
      <c r="F97">
        <v>2423063310000</v>
      </c>
    </row>
    <row r="98" spans="1:6">
      <c r="A98" s="3" t="s">
        <v>11</v>
      </c>
      <c r="B98" s="4">
        <v>9.28244469925</v>
      </c>
      <c r="C98">
        <f t="shared" si="1"/>
        <v>5</v>
      </c>
      <c r="D98" s="4">
        <v>10.0432722027612</v>
      </c>
      <c r="E98">
        <v>2502692178069.73</v>
      </c>
      <c r="F98">
        <v>2516977550000</v>
      </c>
    </row>
    <row r="99" spans="1:6">
      <c r="A99" s="3" t="s">
        <v>12</v>
      </c>
      <c r="B99" s="5">
        <v>8.2584034362499992</v>
      </c>
      <c r="C99">
        <f t="shared" si="1"/>
        <v>5</v>
      </c>
      <c r="D99" s="5">
        <v>8.5774015699616708</v>
      </c>
      <c r="E99">
        <v>2547929377123.25</v>
      </c>
      <c r="F99">
        <v>2601732490000</v>
      </c>
    </row>
    <row r="100" spans="1:6">
      <c r="A100" s="3" t="s">
        <v>13</v>
      </c>
      <c r="B100" s="4">
        <v>7.3807580757500002</v>
      </c>
      <c r="C100">
        <f t="shared" si="1"/>
        <v>5</v>
      </c>
      <c r="D100" s="4">
        <v>7.4081666120039298</v>
      </c>
      <c r="E100">
        <v>2586945837114.7402</v>
      </c>
      <c r="F100">
        <v>2623018020000</v>
      </c>
    </row>
    <row r="101" spans="1:6">
      <c r="A101" s="3" t="s">
        <v>14</v>
      </c>
      <c r="B101" s="5">
        <v>7.3512035127499997</v>
      </c>
      <c r="C101">
        <f t="shared" si="1"/>
        <v>5</v>
      </c>
      <c r="D101" s="5">
        <v>7.6474573487445996</v>
      </c>
      <c r="E101">
        <v>2600792887619.23</v>
      </c>
      <c r="F101">
        <v>2477051150000</v>
      </c>
    </row>
    <row r="102" spans="1:6">
      <c r="A102" s="3" t="s">
        <v>15</v>
      </c>
      <c r="B102" s="4">
        <v>6.7599485535000001</v>
      </c>
      <c r="C102">
        <f t="shared" si="1"/>
        <v>5</v>
      </c>
      <c r="D102" s="4">
        <v>6.9517179060645304</v>
      </c>
      <c r="E102">
        <v>2622400619014.77</v>
      </c>
      <c r="F102">
        <v>2574835300000</v>
      </c>
    </row>
    <row r="103" spans="1:6">
      <c r="A103" s="3" t="s">
        <v>16</v>
      </c>
      <c r="B103" s="5">
        <v>5.9338544897499998</v>
      </c>
      <c r="C103">
        <f t="shared" si="1"/>
        <v>5</v>
      </c>
      <c r="D103" s="5">
        <v>5.8541734329327602</v>
      </c>
      <c r="E103">
        <v>2654048468948.9302</v>
      </c>
      <c r="F103">
        <v>2670555570000</v>
      </c>
    </row>
    <row r="104" spans="1:6">
      <c r="A104" s="3" t="s">
        <v>17</v>
      </c>
      <c r="B104" s="4">
        <v>5.48842071275</v>
      </c>
      <c r="C104">
        <f t="shared" si="1"/>
        <v>5</v>
      </c>
      <c r="D104" s="4">
        <v>5.3804051461232403</v>
      </c>
      <c r="E104">
        <v>2683652579420.0601</v>
      </c>
      <c r="F104">
        <v>2688874050000</v>
      </c>
    </row>
    <row r="105" spans="1:6">
      <c r="A105" s="3" t="s">
        <v>18</v>
      </c>
      <c r="B105" s="5">
        <v>5.2589372775000003</v>
      </c>
      <c r="C105">
        <f t="shared" si="1"/>
        <v>5</v>
      </c>
      <c r="D105" s="5">
        <v>5.2362630756282504</v>
      </c>
      <c r="E105">
        <v>2712961823587.9302</v>
      </c>
      <c r="F105">
        <v>2704999460000</v>
      </c>
    </row>
    <row r="106" spans="1:6">
      <c r="A106" s="3" t="s">
        <v>19</v>
      </c>
      <c r="B106" s="4">
        <v>4.9861835947499999</v>
      </c>
      <c r="C106">
        <f t="shared" si="1"/>
        <v>5</v>
      </c>
      <c r="D106" s="4">
        <v>5.0026874763601601</v>
      </c>
      <c r="E106">
        <v>2749281917957.48</v>
      </c>
      <c r="F106">
        <v>2757116510000</v>
      </c>
    </row>
    <row r="107" spans="1:6">
      <c r="A107" s="3" t="s">
        <v>20</v>
      </c>
      <c r="B107" s="5">
        <v>4.6367810252500004</v>
      </c>
      <c r="C107">
        <f t="shared" si="1"/>
        <v>5</v>
      </c>
      <c r="D107" s="5">
        <v>4.6281975014872296</v>
      </c>
      <c r="E107">
        <v>2791881590181.3101</v>
      </c>
      <c r="F107">
        <v>2798591100000</v>
      </c>
    </row>
    <row r="108" spans="1:6">
      <c r="A108" s="3" t="s">
        <v>21</v>
      </c>
      <c r="B108" s="4">
        <v>4.2531867370000001</v>
      </c>
      <c r="C108">
        <f t="shared" si="1"/>
        <v>5</v>
      </c>
      <c r="D108" s="4">
        <v>4.1605882009686601</v>
      </c>
      <c r="E108">
        <v>2838603579579.77</v>
      </c>
      <c r="F108">
        <v>2850514760000</v>
      </c>
    </row>
    <row r="109" spans="1:6">
      <c r="A109" s="3" t="s">
        <v>22</v>
      </c>
      <c r="B109" s="5">
        <v>3.9145068845000002</v>
      </c>
      <c r="C109">
        <f t="shared" si="1"/>
        <v>5</v>
      </c>
      <c r="D109" s="5">
        <v>3.7510870615518601</v>
      </c>
      <c r="E109">
        <v>2884860333235.1099</v>
      </c>
      <c r="F109">
        <v>2922176010000</v>
      </c>
    </row>
    <row r="110" spans="1:6">
      <c r="A110" s="3" t="s">
        <v>23</v>
      </c>
      <c r="B110" s="4">
        <v>3.7018676495</v>
      </c>
      <c r="C110">
        <f t="shared" si="1"/>
        <v>5</v>
      </c>
      <c r="D110" s="4">
        <v>3.4037076540781501</v>
      </c>
      <c r="E110">
        <v>2932182603431.5801</v>
      </c>
      <c r="F110">
        <v>2984652384808.79</v>
      </c>
    </row>
    <row r="111" spans="1:6">
      <c r="A111" s="3" t="s">
        <v>24</v>
      </c>
      <c r="B111" s="5">
        <v>3.5955480319999999</v>
      </c>
      <c r="C111">
        <f t="shared" si="1"/>
        <v>5</v>
      </c>
      <c r="D111" s="5">
        <v>3.01532917830085</v>
      </c>
      <c r="E111">
        <v>2981555456191.8101</v>
      </c>
      <c r="F111">
        <v>3048370203906.27</v>
      </c>
    </row>
    <row r="112" spans="1:6">
      <c r="A112" s="3" t="s">
        <v>3</v>
      </c>
      <c r="B112" s="4">
        <v>10.95672559</v>
      </c>
      <c r="C112">
        <f t="shared" si="1"/>
        <v>6</v>
      </c>
      <c r="D112" s="5">
        <v>11.222325334620001</v>
      </c>
      <c r="E112">
        <v>178657200137.711</v>
      </c>
      <c r="F112">
        <v>177302710695</v>
      </c>
    </row>
    <row r="113" spans="1:6">
      <c r="A113" s="3" t="s">
        <v>4</v>
      </c>
      <c r="B113" s="5">
        <v>11.0597609775</v>
      </c>
      <c r="C113">
        <f t="shared" si="1"/>
        <v>6</v>
      </c>
      <c r="D113" s="4">
        <v>12.0963345762194</v>
      </c>
      <c r="E113">
        <v>185521538249.06</v>
      </c>
      <c r="F113">
        <v>182530377503</v>
      </c>
    </row>
    <row r="114" spans="1:6">
      <c r="A114" s="3" t="s">
        <v>5</v>
      </c>
      <c r="B114" s="4">
        <v>10.9061469975</v>
      </c>
      <c r="C114">
        <f t="shared" si="1"/>
        <v>6</v>
      </c>
      <c r="D114" s="5">
        <v>11.349443830091699</v>
      </c>
      <c r="E114">
        <v>192897847985.80899</v>
      </c>
      <c r="F114">
        <v>189930008679</v>
      </c>
    </row>
    <row r="115" spans="1:6">
      <c r="A115" s="3" t="s">
        <v>6</v>
      </c>
      <c r="B115" s="5">
        <v>10.959544285</v>
      </c>
      <c r="C115">
        <f t="shared" si="1"/>
        <v>6</v>
      </c>
      <c r="D115" s="4">
        <v>10.7922641729734</v>
      </c>
      <c r="E115">
        <v>200138360345.133</v>
      </c>
      <c r="F115">
        <v>197888300646</v>
      </c>
    </row>
    <row r="116" spans="1:6">
      <c r="A116" s="3" t="s">
        <v>7</v>
      </c>
      <c r="B116" s="4">
        <v>11.256992155000001</v>
      </c>
      <c r="C116">
        <f t="shared" si="1"/>
        <v>6</v>
      </c>
      <c r="D116" s="5">
        <v>10.352709960167701</v>
      </c>
      <c r="E116">
        <v>206672935499.29599</v>
      </c>
      <c r="F116">
        <v>205779286727</v>
      </c>
    </row>
    <row r="117" spans="1:6">
      <c r="A117" s="3" t="s">
        <v>8</v>
      </c>
      <c r="B117" s="5">
        <v>11.508946285</v>
      </c>
      <c r="C117">
        <f t="shared" si="1"/>
        <v>6</v>
      </c>
      <c r="D117" s="4">
        <v>9.7921588130465498</v>
      </c>
      <c r="E117">
        <v>212979240251.25201</v>
      </c>
      <c r="F117">
        <v>217731858231</v>
      </c>
    </row>
    <row r="118" spans="1:6">
      <c r="A118" s="3" t="s">
        <v>9</v>
      </c>
      <c r="B118" s="4">
        <v>11.847383322500001</v>
      </c>
      <c r="C118">
        <f t="shared" si="1"/>
        <v>6</v>
      </c>
      <c r="D118" s="5">
        <v>10.5902901547017</v>
      </c>
      <c r="E118">
        <v>218392540656.73901</v>
      </c>
      <c r="F118">
        <v>228121051527</v>
      </c>
    </row>
    <row r="119" spans="1:6">
      <c r="A119" s="3" t="s">
        <v>10</v>
      </c>
      <c r="B119" s="5">
        <v>12.044273295</v>
      </c>
      <c r="C119">
        <f t="shared" si="1"/>
        <v>6</v>
      </c>
      <c r="D119" s="4">
        <v>9.9936700848209199</v>
      </c>
      <c r="E119">
        <v>222465029565.896</v>
      </c>
      <c r="F119">
        <v>229931636221</v>
      </c>
    </row>
    <row r="120" spans="1:6">
      <c r="A120" s="3" t="s">
        <v>11</v>
      </c>
      <c r="B120" s="4">
        <v>12.305722057500001</v>
      </c>
      <c r="C120">
        <f t="shared" si="1"/>
        <v>6</v>
      </c>
      <c r="D120" s="5">
        <v>9.0082349808320696</v>
      </c>
      <c r="E120">
        <v>225588774730.51501</v>
      </c>
      <c r="F120">
        <v>242774593885</v>
      </c>
    </row>
    <row r="121" spans="1:6">
      <c r="A121" s="3" t="s">
        <v>12</v>
      </c>
      <c r="B121" s="5">
        <v>12.633070679999999</v>
      </c>
      <c r="C121">
        <f t="shared" si="1"/>
        <v>6</v>
      </c>
      <c r="D121" s="4">
        <v>8.3970155095159296</v>
      </c>
      <c r="E121">
        <v>228199312077.79901</v>
      </c>
      <c r="F121">
        <v>250466552284</v>
      </c>
    </row>
    <row r="122" spans="1:6">
      <c r="A122" s="3" t="s">
        <v>13</v>
      </c>
      <c r="B122" s="4">
        <v>12.964773245</v>
      </c>
      <c r="C122">
        <f t="shared" si="1"/>
        <v>6</v>
      </c>
      <c r="D122" s="5">
        <v>7.7595994658210596</v>
      </c>
      <c r="E122">
        <v>229925265675.646</v>
      </c>
      <c r="F122">
        <v>249883454384</v>
      </c>
    </row>
    <row r="123" spans="1:6">
      <c r="A123" s="3" t="s">
        <v>14</v>
      </c>
      <c r="B123" s="5">
        <v>13.44836145</v>
      </c>
      <c r="C123">
        <f t="shared" si="1"/>
        <v>6</v>
      </c>
      <c r="D123" s="4">
        <v>9.6157756649655095</v>
      </c>
      <c r="E123">
        <v>229845345141.37399</v>
      </c>
      <c r="F123">
        <v>239106347822</v>
      </c>
    </row>
    <row r="124" spans="1:6">
      <c r="A124" s="3" t="s">
        <v>15</v>
      </c>
      <c r="B124" s="4">
        <v>13.904023264999999</v>
      </c>
      <c r="C124">
        <f t="shared" si="1"/>
        <v>6</v>
      </c>
      <c r="D124" s="5">
        <v>12.712947083240101</v>
      </c>
      <c r="E124">
        <v>228179302344.66199</v>
      </c>
      <c r="F124">
        <v>226046576542</v>
      </c>
    </row>
    <row r="125" spans="1:6">
      <c r="A125" s="3" t="s">
        <v>16</v>
      </c>
      <c r="B125" s="5">
        <v>14.3469417175</v>
      </c>
      <c r="C125">
        <f t="shared" si="1"/>
        <v>6</v>
      </c>
      <c r="D125" s="4">
        <v>17.864866370556399</v>
      </c>
      <c r="E125">
        <v>225194335358.35199</v>
      </c>
      <c r="F125">
        <v>205318893875</v>
      </c>
    </row>
    <row r="126" spans="1:6">
      <c r="A126" s="3" t="s">
        <v>17</v>
      </c>
      <c r="B126" s="4">
        <v>14.859651215</v>
      </c>
      <c r="C126">
        <f t="shared" si="1"/>
        <v>6</v>
      </c>
      <c r="D126" s="5">
        <v>24.438911667569901</v>
      </c>
      <c r="E126">
        <v>221428943543.492</v>
      </c>
      <c r="F126">
        <v>190288915174</v>
      </c>
    </row>
    <row r="127" spans="1:6">
      <c r="A127" s="3" t="s">
        <v>18</v>
      </c>
      <c r="B127" s="5">
        <v>15.355634782499999</v>
      </c>
      <c r="C127">
        <f t="shared" si="1"/>
        <v>6</v>
      </c>
      <c r="D127" s="4">
        <v>27.466424420105099</v>
      </c>
      <c r="E127">
        <v>217865273633.46301</v>
      </c>
      <c r="F127">
        <v>184261164329</v>
      </c>
    </row>
    <row r="128" spans="1:6">
      <c r="A128" s="3" t="s">
        <v>19</v>
      </c>
      <c r="B128" s="4">
        <v>15.728737777499999</v>
      </c>
      <c r="C128">
        <f t="shared" si="1"/>
        <v>6</v>
      </c>
      <c r="D128" s="5">
        <v>26.491222599856599</v>
      </c>
      <c r="E128">
        <v>215167186392.44901</v>
      </c>
      <c r="F128">
        <v>185683799273</v>
      </c>
    </row>
    <row r="129" spans="1:6">
      <c r="A129" s="3" t="s">
        <v>20</v>
      </c>
      <c r="B129" s="5">
        <v>16.0473510775</v>
      </c>
      <c r="C129">
        <f t="shared" si="1"/>
        <v>6</v>
      </c>
      <c r="D129" s="4">
        <v>24.897040164735799</v>
      </c>
      <c r="E129">
        <v>213244473854.048</v>
      </c>
      <c r="F129">
        <v>185038312903</v>
      </c>
    </row>
    <row r="130" spans="1:6">
      <c r="A130" s="3" t="s">
        <v>21</v>
      </c>
      <c r="B130" s="4">
        <v>16.241601200000002</v>
      </c>
      <c r="C130">
        <f t="shared" si="1"/>
        <v>6</v>
      </c>
      <c r="D130" s="5">
        <v>23.53951264186</v>
      </c>
      <c r="E130">
        <v>212092738545.38199</v>
      </c>
      <c r="F130">
        <v>184556664343</v>
      </c>
    </row>
    <row r="131" spans="1:6">
      <c r="A131" s="3" t="s">
        <v>22</v>
      </c>
      <c r="B131" s="5">
        <v>16.333983400000001</v>
      </c>
      <c r="C131">
        <f t="shared" si="1"/>
        <v>6</v>
      </c>
      <c r="D131" s="4">
        <v>21.488160929711</v>
      </c>
      <c r="E131">
        <v>211603895761.20599</v>
      </c>
      <c r="F131">
        <v>186957258198</v>
      </c>
    </row>
    <row r="132" spans="1:6">
      <c r="A132" s="3" t="s">
        <v>23</v>
      </c>
      <c r="B132" s="4">
        <v>16.2876235584</v>
      </c>
      <c r="C132">
        <f t="shared" si="1"/>
        <v>6</v>
      </c>
      <c r="D132" s="5">
        <v>19.457037122981301</v>
      </c>
      <c r="E132">
        <v>212059889425.56</v>
      </c>
      <c r="F132">
        <v>190610684228.056</v>
      </c>
    </row>
    <row r="133" spans="1:6">
      <c r="A133" s="3" t="s">
        <v>24</v>
      </c>
      <c r="B133" s="5">
        <v>16.145535082927999</v>
      </c>
      <c r="C133">
        <f t="shared" si="1"/>
        <v>6</v>
      </c>
      <c r="D133" s="4">
        <v>18.142606182285299</v>
      </c>
      <c r="E133">
        <v>213338879588.32199</v>
      </c>
      <c r="F133">
        <v>195040325055.935</v>
      </c>
    </row>
    <row r="134" spans="1:6">
      <c r="A134" s="3" t="s">
        <v>3</v>
      </c>
      <c r="B134" s="4">
        <v>8.4071458825000001</v>
      </c>
      <c r="C134">
        <f t="shared" si="1"/>
        <v>7</v>
      </c>
      <c r="D134" s="4">
        <v>7.7434108639330699</v>
      </c>
      <c r="E134">
        <v>111999286759.121</v>
      </c>
      <c r="F134">
        <v>111668990000</v>
      </c>
    </row>
    <row r="135" spans="1:6">
      <c r="A135" s="3" t="s">
        <v>4</v>
      </c>
      <c r="B135" s="5">
        <v>8.2928508495000006</v>
      </c>
      <c r="C135">
        <f t="shared" si="1"/>
        <v>7</v>
      </c>
      <c r="D135" s="5">
        <v>5.8410955866045704</v>
      </c>
      <c r="E135">
        <v>120573945662.20799</v>
      </c>
      <c r="F135">
        <v>123535750000</v>
      </c>
    </row>
    <row r="136" spans="1:6">
      <c r="A136" s="3" t="s">
        <v>5</v>
      </c>
      <c r="B136" s="4">
        <v>8.1377846097499997</v>
      </c>
      <c r="C136">
        <f t="shared" si="1"/>
        <v>7</v>
      </c>
      <c r="D136" s="4">
        <v>4.4762045880086703</v>
      </c>
      <c r="E136">
        <v>129584464421.37601</v>
      </c>
      <c r="F136">
        <v>135363930000</v>
      </c>
    </row>
    <row r="137" spans="1:6">
      <c r="A137" s="3" t="s">
        <v>6</v>
      </c>
      <c r="B137" s="5">
        <v>8.0030279919999998</v>
      </c>
      <c r="C137">
        <f t="shared" si="1"/>
        <v>7</v>
      </c>
      <c r="D137" s="5">
        <v>4.1766878260983802</v>
      </c>
      <c r="E137">
        <v>138436660112.98599</v>
      </c>
      <c r="F137">
        <v>143263770000</v>
      </c>
    </row>
    <row r="138" spans="1:6">
      <c r="A138" s="3" t="s">
        <v>7</v>
      </c>
      <c r="B138" s="4">
        <v>7.9088544589999996</v>
      </c>
      <c r="C138">
        <f t="shared" si="1"/>
        <v>7</v>
      </c>
      <c r="D138" s="4">
        <v>4.7270854788877399</v>
      </c>
      <c r="E138">
        <v>147064951832.52499</v>
      </c>
      <c r="F138">
        <v>152317310000</v>
      </c>
    </row>
    <row r="139" spans="1:6">
      <c r="A139" s="3" t="s">
        <v>8</v>
      </c>
      <c r="B139" s="5">
        <v>7.7294357600000003</v>
      </c>
      <c r="C139">
        <f t="shared" si="1"/>
        <v>7</v>
      </c>
      <c r="D139" s="5">
        <v>4.8321368642838198</v>
      </c>
      <c r="E139">
        <v>155310104393.715</v>
      </c>
      <c r="F139">
        <v>157100380000</v>
      </c>
    </row>
    <row r="140" spans="1:6">
      <c r="A140" s="3" t="s">
        <v>9</v>
      </c>
      <c r="B140" s="4">
        <v>7.7764147062499998</v>
      </c>
      <c r="C140">
        <f t="shared" si="1"/>
        <v>7</v>
      </c>
      <c r="D140" s="4">
        <v>4.7288699652522901</v>
      </c>
      <c r="E140">
        <v>163198488706.87701</v>
      </c>
      <c r="F140">
        <v>167712070000</v>
      </c>
    </row>
    <row r="141" spans="1:6">
      <c r="A141" s="3" t="s">
        <v>10</v>
      </c>
      <c r="B141" s="5">
        <v>7.9287829567500001</v>
      </c>
      <c r="C141">
        <f t="shared" si="1"/>
        <v>7</v>
      </c>
      <c r="D141" s="5">
        <v>4.6240069266500496</v>
      </c>
      <c r="E141">
        <v>170500438469.90601</v>
      </c>
      <c r="F141">
        <v>177810040000</v>
      </c>
    </row>
    <row r="142" spans="1:6">
      <c r="A142" s="3" t="s">
        <v>11</v>
      </c>
      <c r="B142" s="4">
        <v>8.2717017082499993</v>
      </c>
      <c r="C142">
        <f t="shared" si="1"/>
        <v>7</v>
      </c>
      <c r="D142" s="4">
        <v>4.7496087636932698</v>
      </c>
      <c r="E142">
        <v>177118116666.08301</v>
      </c>
      <c r="F142">
        <v>187657110000</v>
      </c>
    </row>
    <row r="143" spans="1:6">
      <c r="A143" s="3" t="s">
        <v>12</v>
      </c>
      <c r="B143" s="5">
        <v>8.5684143737500005</v>
      </c>
      <c r="C143">
        <f t="shared" si="1"/>
        <v>7</v>
      </c>
      <c r="D143" s="5">
        <v>4.9790401231927497</v>
      </c>
      <c r="E143">
        <v>182734052697.04199</v>
      </c>
      <c r="F143">
        <v>197335900000</v>
      </c>
    </row>
    <row r="144" spans="1:6">
      <c r="A144" s="3" t="s">
        <v>13</v>
      </c>
      <c r="B144" s="4">
        <v>8.7820313994999992</v>
      </c>
      <c r="C144">
        <f t="shared" si="1"/>
        <v>7</v>
      </c>
      <c r="D144" s="4">
        <v>6.7814033340045103</v>
      </c>
      <c r="E144">
        <v>187027165540.83701</v>
      </c>
      <c r="F144">
        <v>189574880000</v>
      </c>
    </row>
    <row r="145" spans="1:6">
      <c r="A145" s="3" t="s">
        <v>14</v>
      </c>
      <c r="B145" s="5">
        <v>9.32225150175001</v>
      </c>
      <c r="C145">
        <f t="shared" si="1"/>
        <v>7</v>
      </c>
      <c r="D145" s="5">
        <v>12.6016524624293</v>
      </c>
      <c r="E145">
        <v>189825748527.07999</v>
      </c>
      <c r="F145">
        <v>180726910000</v>
      </c>
    </row>
    <row r="146" spans="1:6">
      <c r="A146" s="3" t="s">
        <v>15</v>
      </c>
      <c r="B146" s="4">
        <v>9.7491052445000008</v>
      </c>
      <c r="C146">
        <f t="shared" si="1"/>
        <v>7</v>
      </c>
      <c r="D146" s="4">
        <v>14.5461404462592</v>
      </c>
      <c r="E146">
        <v>192848676937.452</v>
      </c>
      <c r="F146">
        <v>183908830000</v>
      </c>
    </row>
    <row r="147" spans="1:6">
      <c r="A147" s="3" t="s">
        <v>16</v>
      </c>
      <c r="B147" s="5">
        <v>10.008435304000001</v>
      </c>
      <c r="C147">
        <f t="shared" si="1"/>
        <v>7</v>
      </c>
      <c r="D147" s="5">
        <v>15.3654792187272</v>
      </c>
      <c r="E147">
        <v>196500404222.965</v>
      </c>
      <c r="F147">
        <v>189306420000</v>
      </c>
    </row>
    <row r="148" spans="1:6">
      <c r="A148" s="3" t="s">
        <v>17</v>
      </c>
      <c r="B148" s="4">
        <v>10.067374794999999</v>
      </c>
      <c r="C148">
        <f t="shared" si="1"/>
        <v>7</v>
      </c>
      <c r="D148" s="4">
        <v>15.4475749331055</v>
      </c>
      <c r="E148">
        <v>202007445586.07999</v>
      </c>
      <c r="F148">
        <v>189383870000</v>
      </c>
    </row>
    <row r="149" spans="1:6">
      <c r="A149" s="3" t="s">
        <v>18</v>
      </c>
      <c r="B149" s="5">
        <v>9.9219815377499998</v>
      </c>
      <c r="C149">
        <f t="shared" si="1"/>
        <v>7</v>
      </c>
      <c r="D149" s="5">
        <v>13.732300293881901</v>
      </c>
      <c r="E149">
        <v>208853307817.79999</v>
      </c>
      <c r="F149">
        <v>192455030000</v>
      </c>
    </row>
    <row r="150" spans="1:6">
      <c r="A150" s="3" t="s">
        <v>19</v>
      </c>
      <c r="B150" s="4">
        <v>9.6646346555000004</v>
      </c>
      <c r="C150">
        <f t="shared" si="1"/>
        <v>7</v>
      </c>
      <c r="D150" s="4">
        <v>11.850751892197399</v>
      </c>
      <c r="E150">
        <v>218074817366.73099</v>
      </c>
      <c r="F150">
        <v>208424340000</v>
      </c>
    </row>
    <row r="151" spans="1:6">
      <c r="A151" s="3" t="s">
        <v>20</v>
      </c>
      <c r="B151" s="5">
        <v>9.3185401492499995</v>
      </c>
      <c r="C151">
        <f t="shared" si="1"/>
        <v>7</v>
      </c>
      <c r="D151" s="5">
        <v>9.9097915571904007</v>
      </c>
      <c r="E151">
        <v>249089907877.05301</v>
      </c>
      <c r="F151">
        <v>261541630000</v>
      </c>
    </row>
    <row r="152" spans="1:6">
      <c r="A152" s="3" t="s">
        <v>21</v>
      </c>
      <c r="B152" s="4">
        <v>8.9552512592500104</v>
      </c>
      <c r="C152">
        <f t="shared" ref="C152:C215" si="2">C130+1</f>
        <v>7</v>
      </c>
      <c r="D152" s="4">
        <v>8.3564352180173191</v>
      </c>
      <c r="E152">
        <v>273591056220.66501</v>
      </c>
      <c r="F152">
        <v>274964740000</v>
      </c>
    </row>
    <row r="153" spans="1:6">
      <c r="A153" s="3" t="s">
        <v>22</v>
      </c>
      <c r="B153" s="5">
        <v>8.7362997715000006</v>
      </c>
      <c r="C153">
        <f t="shared" si="2"/>
        <v>7</v>
      </c>
      <c r="D153" s="5">
        <v>6.7045104229783901</v>
      </c>
      <c r="E153">
        <v>289030614533.776</v>
      </c>
      <c r="F153">
        <v>296434780000</v>
      </c>
    </row>
    <row r="154" spans="1:6">
      <c r="A154" s="3" t="s">
        <v>23</v>
      </c>
      <c r="B154" s="4">
        <v>8.5779971681425007</v>
      </c>
      <c r="C154">
        <f t="shared" si="2"/>
        <v>7</v>
      </c>
      <c r="D154" s="4">
        <v>5.6438421029666799</v>
      </c>
      <c r="E154">
        <v>300614615858.49597</v>
      </c>
      <c r="F154">
        <v>308401430214.50403</v>
      </c>
    </row>
    <row r="155" spans="1:6">
      <c r="A155" s="3" t="s">
        <v>24</v>
      </c>
      <c r="B155" s="5">
        <v>8.4668978619604793</v>
      </c>
      <c r="C155">
        <f t="shared" si="2"/>
        <v>7</v>
      </c>
      <c r="D155" s="5">
        <v>5.2494499892806203</v>
      </c>
      <c r="E155">
        <v>309820875205.35901</v>
      </c>
      <c r="F155">
        <v>317265092741.48602</v>
      </c>
    </row>
    <row r="156" spans="1:6">
      <c r="A156" s="3" t="s">
        <v>3</v>
      </c>
      <c r="B156" s="4">
        <v>9.4745941425000009</v>
      </c>
      <c r="C156">
        <f t="shared" si="2"/>
        <v>8</v>
      </c>
      <c r="D156" s="5">
        <v>11.299783482438899</v>
      </c>
      <c r="E156">
        <v>1495656053538.04</v>
      </c>
      <c r="F156">
        <v>1475958100000</v>
      </c>
    </row>
    <row r="157" spans="1:6">
      <c r="A157" s="3" t="s">
        <v>4</v>
      </c>
      <c r="B157" s="5">
        <v>9.4536233447499995</v>
      </c>
      <c r="C157">
        <f t="shared" si="2"/>
        <v>8</v>
      </c>
      <c r="D157" s="4">
        <v>10.8782656441544</v>
      </c>
      <c r="E157">
        <v>1512371017079.6101</v>
      </c>
      <c r="F157">
        <v>1498201200000</v>
      </c>
    </row>
    <row r="158" spans="1:6">
      <c r="A158" s="3" t="s">
        <v>5</v>
      </c>
      <c r="B158" s="4">
        <v>9.4745870082499994</v>
      </c>
      <c r="C158">
        <f t="shared" si="2"/>
        <v>8</v>
      </c>
      <c r="D158" s="5">
        <v>9.9858891528976095</v>
      </c>
      <c r="E158">
        <v>1528591645417.52</v>
      </c>
      <c r="F158">
        <v>1558066500000</v>
      </c>
    </row>
    <row r="159" spans="1:6">
      <c r="A159" s="3" t="s">
        <v>6</v>
      </c>
      <c r="B159" s="5">
        <v>9.4269182100000002</v>
      </c>
      <c r="C159">
        <f t="shared" si="2"/>
        <v>8</v>
      </c>
      <c r="D159" s="4">
        <v>9.0037325078013399</v>
      </c>
      <c r="E159">
        <v>1545131632495.1699</v>
      </c>
      <c r="F159">
        <v>1582391100000</v>
      </c>
    </row>
    <row r="160" spans="1:6">
      <c r="A160" s="3" t="s">
        <v>7</v>
      </c>
      <c r="B160" s="4">
        <v>9.3632572639999996</v>
      </c>
      <c r="C160">
        <f t="shared" si="2"/>
        <v>8</v>
      </c>
      <c r="D160" s="5">
        <v>8.5178301067241602</v>
      </c>
      <c r="E160">
        <v>1561265159824.05</v>
      </c>
      <c r="F160">
        <v>1586300800000</v>
      </c>
    </row>
    <row r="161" spans="1:6">
      <c r="A161" s="3" t="s">
        <v>8</v>
      </c>
      <c r="B161" s="5">
        <v>9.2682956912499996</v>
      </c>
      <c r="C161">
        <f t="shared" si="2"/>
        <v>8</v>
      </c>
      <c r="D161" s="4">
        <v>8.4233091519234904</v>
      </c>
      <c r="E161">
        <v>1576695555456.6201</v>
      </c>
      <c r="F161">
        <v>1590126700000</v>
      </c>
    </row>
    <row r="162" spans="1:6">
      <c r="A162" s="3" t="s">
        <v>9</v>
      </c>
      <c r="B162" s="4">
        <v>9.1394912979999994</v>
      </c>
      <c r="C162">
        <f t="shared" si="2"/>
        <v>8</v>
      </c>
      <c r="D162" s="5">
        <v>7.9685324016088304</v>
      </c>
      <c r="E162">
        <v>1590946554362.53</v>
      </c>
      <c r="F162">
        <v>1612046400000</v>
      </c>
    </row>
    <row r="163" spans="1:6">
      <c r="A163" s="3" t="s">
        <v>10</v>
      </c>
      <c r="B163" s="5">
        <v>9.0271748499999998</v>
      </c>
      <c r="C163">
        <f t="shared" si="2"/>
        <v>8</v>
      </c>
      <c r="D163" s="4">
        <v>7.6986395259529896</v>
      </c>
      <c r="E163">
        <v>1603441038421.3701</v>
      </c>
      <c r="F163">
        <v>1630398000000</v>
      </c>
    </row>
    <row r="164" spans="1:6">
      <c r="A164" s="3" t="s">
        <v>11</v>
      </c>
      <c r="B164" s="4">
        <v>8.9149222547499996</v>
      </c>
      <c r="C164">
        <f t="shared" si="2"/>
        <v>8</v>
      </c>
      <c r="D164" s="5">
        <v>6.7900168499292102</v>
      </c>
      <c r="E164">
        <v>1614631862089.1201</v>
      </c>
      <c r="F164">
        <v>1664709200000</v>
      </c>
    </row>
    <row r="165" spans="1:6">
      <c r="A165" s="3" t="s">
        <v>12</v>
      </c>
      <c r="B165" s="5">
        <v>8.8356225070000001</v>
      </c>
      <c r="C165">
        <f t="shared" si="2"/>
        <v>8</v>
      </c>
      <c r="D165" s="4">
        <v>6.1340659452136501</v>
      </c>
      <c r="E165">
        <v>1624724104729.55</v>
      </c>
      <c r="F165">
        <v>1686846300000</v>
      </c>
    </row>
    <row r="166" spans="1:6">
      <c r="A166" s="3" t="s">
        <v>13</v>
      </c>
      <c r="B166" s="4">
        <v>8.8297916744999991</v>
      </c>
      <c r="C166">
        <f t="shared" si="2"/>
        <v>8</v>
      </c>
      <c r="D166" s="5">
        <v>6.7261344239121703</v>
      </c>
      <c r="E166">
        <v>1631823989956.6599</v>
      </c>
      <c r="F166">
        <v>1669161400000</v>
      </c>
    </row>
    <row r="167" spans="1:6">
      <c r="A167" s="3" t="s">
        <v>14</v>
      </c>
      <c r="B167" s="5">
        <v>8.8747856755000001</v>
      </c>
      <c r="C167">
        <f t="shared" si="2"/>
        <v>8</v>
      </c>
      <c r="D167" s="4">
        <v>7.7313125561448102</v>
      </c>
      <c r="E167">
        <v>1633934761977.3601</v>
      </c>
      <c r="F167">
        <v>1576786500000</v>
      </c>
    </row>
    <row r="168" spans="1:6">
      <c r="A168" s="3" t="s">
        <v>15</v>
      </c>
      <c r="B168" s="4">
        <v>8.91235902775</v>
      </c>
      <c r="C168">
        <f t="shared" si="2"/>
        <v>8</v>
      </c>
      <c r="D168" s="5">
        <v>8.3319927217198693</v>
      </c>
      <c r="E168">
        <v>1634204661065.6399</v>
      </c>
      <c r="F168">
        <v>1602776400000</v>
      </c>
    </row>
    <row r="169" spans="1:6">
      <c r="A169" s="3" t="s">
        <v>16</v>
      </c>
      <c r="B169" s="5">
        <v>8.9173468329999999</v>
      </c>
      <c r="C169">
        <f t="shared" si="2"/>
        <v>8</v>
      </c>
      <c r="D169" s="4">
        <v>8.4157297472851607</v>
      </c>
      <c r="E169">
        <v>1634861916538.6599</v>
      </c>
      <c r="F169">
        <v>1614317000000</v>
      </c>
    </row>
    <row r="170" spans="1:6">
      <c r="A170" s="3" t="s">
        <v>17</v>
      </c>
      <c r="B170" s="4">
        <v>9.0600303367499997</v>
      </c>
      <c r="C170">
        <f t="shared" si="2"/>
        <v>8</v>
      </c>
      <c r="D170" s="5">
        <v>10.6768764590045</v>
      </c>
      <c r="E170">
        <v>1632635375700.8601</v>
      </c>
      <c r="F170">
        <v>1568281100000</v>
      </c>
    </row>
    <row r="171" spans="1:6">
      <c r="A171" s="3" t="s">
        <v>18</v>
      </c>
      <c r="B171" s="5">
        <v>9.1811285102499998</v>
      </c>
      <c r="C171">
        <f t="shared" si="2"/>
        <v>8</v>
      </c>
      <c r="D171" s="4">
        <v>12.1304637307914</v>
      </c>
      <c r="E171">
        <v>1628901706215.8101</v>
      </c>
      <c r="F171">
        <v>1540846800000</v>
      </c>
    </row>
    <row r="172" spans="1:6">
      <c r="A172" s="3" t="s">
        <v>19</v>
      </c>
      <c r="B172" s="4">
        <v>9.2415505314999997</v>
      </c>
      <c r="C172">
        <f t="shared" si="2"/>
        <v>8</v>
      </c>
      <c r="D172" s="5">
        <v>12.6273468558143</v>
      </c>
      <c r="E172">
        <v>1625671802008.6699</v>
      </c>
      <c r="F172">
        <v>1543656300000</v>
      </c>
    </row>
    <row r="173" spans="1:6">
      <c r="A173" s="3" t="s">
        <v>20</v>
      </c>
      <c r="B173" s="5">
        <v>9.2271438052500105</v>
      </c>
      <c r="C173">
        <f t="shared" si="2"/>
        <v>8</v>
      </c>
      <c r="D173" s="4">
        <v>11.908115691698301</v>
      </c>
      <c r="E173">
        <v>1624001080737.0801</v>
      </c>
      <c r="F173">
        <v>1556448700000</v>
      </c>
    </row>
    <row r="174" spans="1:6">
      <c r="A174" s="3" t="s">
        <v>21</v>
      </c>
      <c r="B174" s="4">
        <v>9.2456667222500002</v>
      </c>
      <c r="C174">
        <f t="shared" si="2"/>
        <v>8</v>
      </c>
      <c r="D174" s="5">
        <v>11.6606681538433</v>
      </c>
      <c r="E174">
        <v>1622705116262.99</v>
      </c>
      <c r="F174">
        <v>1571579600000</v>
      </c>
    </row>
    <row r="175" spans="1:6">
      <c r="A175" s="3" t="s">
        <v>22</v>
      </c>
      <c r="B175" s="5">
        <v>9.26449678</v>
      </c>
      <c r="C175">
        <f t="shared" si="2"/>
        <v>8</v>
      </c>
      <c r="D175" s="4">
        <v>11.2638696747692</v>
      </c>
      <c r="E175">
        <v>1623456584573.8401</v>
      </c>
      <c r="F175">
        <v>1596293200000</v>
      </c>
    </row>
    <row r="176" spans="1:6">
      <c r="A176" s="3" t="s">
        <v>23</v>
      </c>
      <c r="B176" s="4">
        <v>9.2648115922350005</v>
      </c>
      <c r="C176">
        <f t="shared" si="2"/>
        <v>8</v>
      </c>
      <c r="D176" s="5">
        <v>10.4277364620883</v>
      </c>
      <c r="E176">
        <v>1627025265045.8999</v>
      </c>
      <c r="F176">
        <v>1619001433929.6299</v>
      </c>
    </row>
    <row r="177" spans="1:6">
      <c r="A177" s="3" t="s">
        <v>24</v>
      </c>
      <c r="B177" s="5">
        <v>9.2521562882424497</v>
      </c>
      <c r="C177">
        <f t="shared" si="2"/>
        <v>8</v>
      </c>
      <c r="D177" s="4">
        <v>9.71706474515425</v>
      </c>
      <c r="E177">
        <v>1632670199018.6699</v>
      </c>
      <c r="F177">
        <v>1637328425998.76</v>
      </c>
    </row>
    <row r="178" spans="1:6">
      <c r="A178" s="3" t="s">
        <v>3</v>
      </c>
      <c r="B178" s="4">
        <v>5.6089702690000003</v>
      </c>
      <c r="C178">
        <f t="shared" si="2"/>
        <v>9</v>
      </c>
      <c r="D178" s="4">
        <v>5.0319630801925497</v>
      </c>
      <c r="E178">
        <v>503021766669.40002</v>
      </c>
      <c r="F178">
        <v>506727269999</v>
      </c>
    </row>
    <row r="179" spans="1:6">
      <c r="A179" s="3" t="s">
        <v>4</v>
      </c>
      <c r="B179" s="5">
        <v>5.1901000399999999</v>
      </c>
      <c r="C179">
        <f t="shared" si="2"/>
        <v>9</v>
      </c>
      <c r="D179" s="5">
        <v>4.1202254795303599</v>
      </c>
      <c r="E179">
        <v>520180950677.42297</v>
      </c>
      <c r="F179">
        <v>531888650000</v>
      </c>
    </row>
    <row r="180" spans="1:6">
      <c r="A180" s="3" t="s">
        <v>5</v>
      </c>
      <c r="B180" s="4">
        <v>4.9105398297500003</v>
      </c>
      <c r="C180">
        <f t="shared" si="2"/>
        <v>9</v>
      </c>
      <c r="D180" s="4">
        <v>3.5962530968461701</v>
      </c>
      <c r="E180">
        <v>536917566935.21301</v>
      </c>
      <c r="F180">
        <v>554874769889</v>
      </c>
    </row>
    <row r="181" spans="1:6">
      <c r="A181" s="3" t="s">
        <v>6</v>
      </c>
      <c r="B181" s="5">
        <v>4.7462200087499999</v>
      </c>
      <c r="C181">
        <f t="shared" si="2"/>
        <v>9</v>
      </c>
      <c r="D181" s="5">
        <v>2.9717687108147</v>
      </c>
      <c r="E181">
        <v>552321450793.078</v>
      </c>
      <c r="F181">
        <v>566658150000</v>
      </c>
    </row>
    <row r="182" spans="1:6">
      <c r="A182" s="3" t="s">
        <v>7</v>
      </c>
      <c r="B182" s="4">
        <v>4.738789916</v>
      </c>
      <c r="C182">
        <f t="shared" si="2"/>
        <v>9</v>
      </c>
      <c r="D182" s="4">
        <v>3.6205767360380698</v>
      </c>
      <c r="E182">
        <v>565709505899.297</v>
      </c>
      <c r="F182">
        <v>567245180001</v>
      </c>
    </row>
    <row r="183" spans="1:6">
      <c r="A183" s="3" t="s">
        <v>8</v>
      </c>
      <c r="B183" s="5">
        <v>4.8291450927500001</v>
      </c>
      <c r="C183">
        <f t="shared" si="2"/>
        <v>9</v>
      </c>
      <c r="D183" s="5">
        <v>4.8330395279921703</v>
      </c>
      <c r="E183">
        <v>577094538547.64905</v>
      </c>
      <c r="F183">
        <v>569279930001</v>
      </c>
    </row>
    <row r="184" spans="1:6">
      <c r="A184" s="3" t="s">
        <v>9</v>
      </c>
      <c r="B184" s="4">
        <v>4.9203873062500003</v>
      </c>
      <c r="C184">
        <f t="shared" si="2"/>
        <v>9</v>
      </c>
      <c r="D184" s="4">
        <v>5.6646204339634103</v>
      </c>
      <c r="E184">
        <v>587455876685.11096</v>
      </c>
      <c r="F184">
        <v>579552769999</v>
      </c>
    </row>
    <row r="185" spans="1:6">
      <c r="A185" s="3" t="s">
        <v>10</v>
      </c>
      <c r="B185" s="5">
        <v>4.9559332302500003</v>
      </c>
      <c r="C185">
        <f t="shared" si="2"/>
        <v>9</v>
      </c>
      <c r="D185" s="5">
        <v>5.8817038181416796</v>
      </c>
      <c r="E185">
        <v>597140147345.75</v>
      </c>
      <c r="F185">
        <v>592084820000</v>
      </c>
    </row>
    <row r="186" spans="1:6">
      <c r="A186" s="3" t="s">
        <v>11</v>
      </c>
      <c r="B186" s="4">
        <v>4.9056688499999996</v>
      </c>
      <c r="C186">
        <f t="shared" si="2"/>
        <v>9</v>
      </c>
      <c r="D186" s="4">
        <v>5.0134109740654704</v>
      </c>
      <c r="E186">
        <v>606700284244.33606</v>
      </c>
      <c r="F186">
        <v>613808520000</v>
      </c>
    </row>
    <row r="187" spans="1:6">
      <c r="A187" s="3" t="s">
        <v>12</v>
      </c>
      <c r="B187" s="5">
        <v>4.8557712244999998</v>
      </c>
      <c r="C187">
        <f t="shared" si="2"/>
        <v>9</v>
      </c>
      <c r="D187" s="5">
        <v>4.1608822321725301</v>
      </c>
      <c r="E187">
        <v>616361411485.46497</v>
      </c>
      <c r="F187">
        <v>636500250000</v>
      </c>
    </row>
    <row r="188" spans="1:6">
      <c r="A188" s="3" t="s">
        <v>13</v>
      </c>
      <c r="B188" s="4">
        <v>4.8726715697499996</v>
      </c>
      <c r="C188">
        <f t="shared" si="2"/>
        <v>9</v>
      </c>
      <c r="D188" s="4">
        <v>3.6633273462487899</v>
      </c>
      <c r="E188">
        <v>625388396978.91199</v>
      </c>
      <c r="F188">
        <v>647311340000</v>
      </c>
    </row>
    <row r="189" spans="1:6">
      <c r="A189" s="3" t="s">
        <v>14</v>
      </c>
      <c r="B189" s="5">
        <v>5.0108657222500002</v>
      </c>
      <c r="C189">
        <f t="shared" si="2"/>
        <v>9</v>
      </c>
      <c r="D189" s="5">
        <v>4.35918211715361</v>
      </c>
      <c r="E189">
        <v>632598605149.22998</v>
      </c>
      <c r="F189">
        <v>622929797627</v>
      </c>
    </row>
    <row r="190" spans="1:6">
      <c r="A190" s="3" t="s">
        <v>15</v>
      </c>
      <c r="B190" s="4">
        <v>5.2173946307500003</v>
      </c>
      <c r="C190">
        <f t="shared" si="2"/>
        <v>9</v>
      </c>
      <c r="D190" s="4">
        <v>4.9953136058455598</v>
      </c>
      <c r="E190">
        <v>638208672484.47998</v>
      </c>
      <c r="F190">
        <v>631219747625</v>
      </c>
    </row>
    <row r="191" spans="1:6">
      <c r="A191" s="3" t="s">
        <v>16</v>
      </c>
      <c r="B191" s="5">
        <v>5.4445181767499999</v>
      </c>
      <c r="C191">
        <f t="shared" si="2"/>
        <v>9</v>
      </c>
      <c r="D191" s="5">
        <v>4.9843640919219299</v>
      </c>
      <c r="E191">
        <v>644101750419.72595</v>
      </c>
      <c r="F191">
        <v>641724987626</v>
      </c>
    </row>
    <row r="192" spans="1:6">
      <c r="A192" s="3" t="s">
        <v>17</v>
      </c>
      <c r="B192" s="4">
        <v>5.7079717815000004</v>
      </c>
      <c r="C192">
        <f t="shared" si="2"/>
        <v>9</v>
      </c>
      <c r="D192" s="4">
        <v>5.8313707018370202</v>
      </c>
      <c r="E192">
        <v>649997891031.67798</v>
      </c>
      <c r="F192">
        <v>634940277626</v>
      </c>
    </row>
    <row r="193" spans="1:6">
      <c r="A193" s="3" t="s">
        <v>18</v>
      </c>
      <c r="B193" s="5">
        <v>5.9562796889999996</v>
      </c>
      <c r="C193">
        <f t="shared" si="2"/>
        <v>9</v>
      </c>
      <c r="D193" s="5">
        <v>7.2569184741959596</v>
      </c>
      <c r="E193">
        <v>655850565823.04797</v>
      </c>
      <c r="F193">
        <v>634171357626</v>
      </c>
    </row>
    <row r="194" spans="1:6">
      <c r="A194" s="3" t="s">
        <v>19</v>
      </c>
      <c r="B194" s="4">
        <v>6.0779546407499998</v>
      </c>
      <c r="C194">
        <f t="shared" si="2"/>
        <v>9</v>
      </c>
      <c r="D194" s="4">
        <v>7.4339806919349396</v>
      </c>
      <c r="E194">
        <v>663303862440.87598</v>
      </c>
      <c r="F194">
        <v>643170627626</v>
      </c>
    </row>
    <row r="195" spans="1:6">
      <c r="A195" s="3" t="s">
        <v>20</v>
      </c>
      <c r="B195" s="5">
        <v>6.0781688332500003</v>
      </c>
      <c r="C195">
        <f t="shared" si="2"/>
        <v>9</v>
      </c>
      <c r="D195" s="5">
        <v>6.8911965572083496</v>
      </c>
      <c r="E195">
        <v>672928079026.77295</v>
      </c>
      <c r="F195">
        <v>657706837626</v>
      </c>
    </row>
    <row r="196" spans="1:6">
      <c r="A196" s="3" t="s">
        <v>21</v>
      </c>
      <c r="B196" s="4">
        <v>5.9978021972500004</v>
      </c>
      <c r="C196">
        <f t="shared" si="2"/>
        <v>9</v>
      </c>
      <c r="D196" s="4">
        <v>6.0241749843896999</v>
      </c>
      <c r="E196">
        <v>684363895473.72095</v>
      </c>
      <c r="F196">
        <v>671817217626</v>
      </c>
    </row>
    <row r="197" spans="1:6">
      <c r="A197" s="3" t="s">
        <v>22</v>
      </c>
      <c r="B197" s="5">
        <v>5.7</v>
      </c>
      <c r="C197">
        <f t="shared" si="2"/>
        <v>9</v>
      </c>
      <c r="D197" s="5">
        <v>4.8537498287192404</v>
      </c>
      <c r="E197">
        <v>697076472366.36401</v>
      </c>
      <c r="F197">
        <v>693908607627</v>
      </c>
    </row>
    <row r="198" spans="1:6">
      <c r="A198" s="3" t="s">
        <v>23</v>
      </c>
      <c r="B198" s="4">
        <v>5.3</v>
      </c>
      <c r="C198">
        <f t="shared" si="2"/>
        <v>9</v>
      </c>
      <c r="D198" s="4">
        <v>3.8868195316739498</v>
      </c>
      <c r="E198">
        <v>711233375007.01599</v>
      </c>
      <c r="F198">
        <v>716802559508.70203</v>
      </c>
    </row>
    <row r="199" spans="1:6">
      <c r="A199" s="3" t="s">
        <v>24</v>
      </c>
      <c r="B199" s="5">
        <v>4.9000000000000004</v>
      </c>
      <c r="C199">
        <f t="shared" si="2"/>
        <v>9</v>
      </c>
      <c r="D199" s="5">
        <v>3.69533773949615</v>
      </c>
      <c r="E199">
        <v>726209739921.83899</v>
      </c>
      <c r="F199">
        <v>737918254850.43799</v>
      </c>
    </row>
    <row r="200" spans="1:6">
      <c r="A200" s="3" t="s">
        <v>3</v>
      </c>
      <c r="B200" s="4">
        <v>5.992814933</v>
      </c>
      <c r="C200">
        <f t="shared" si="2"/>
        <v>10</v>
      </c>
      <c r="D200" s="5">
        <v>5.0732051156135798</v>
      </c>
      <c r="E200">
        <v>150215484213.59</v>
      </c>
      <c r="F200">
        <v>154600363000</v>
      </c>
    </row>
    <row r="201" spans="1:6">
      <c r="A201" s="3" t="s">
        <v>4</v>
      </c>
      <c r="B201" s="5">
        <v>6.1523431674999998</v>
      </c>
      <c r="C201">
        <f t="shared" si="2"/>
        <v>10</v>
      </c>
      <c r="D201" s="4">
        <v>4.5145468732582703</v>
      </c>
      <c r="E201">
        <v>154798272066.228</v>
      </c>
      <c r="F201">
        <v>160611555000</v>
      </c>
    </row>
    <row r="202" spans="1:6">
      <c r="A202" s="3" t="s">
        <v>5</v>
      </c>
      <c r="B202" s="4">
        <v>6.2663038707499998</v>
      </c>
      <c r="C202">
        <f t="shared" si="2"/>
        <v>10</v>
      </c>
      <c r="D202" s="5">
        <v>4.0279093232559298</v>
      </c>
      <c r="E202">
        <v>159402128110.797</v>
      </c>
      <c r="F202">
        <v>166694708000</v>
      </c>
    </row>
    <row r="203" spans="1:6">
      <c r="A203" s="3" t="s">
        <v>6</v>
      </c>
      <c r="B203" s="5">
        <v>6.4492146050000096</v>
      </c>
      <c r="C203">
        <f t="shared" si="2"/>
        <v>10</v>
      </c>
      <c r="D203" s="4">
        <v>4.0094714872668398</v>
      </c>
      <c r="E203">
        <v>163630803959.10001</v>
      </c>
      <c r="F203">
        <v>169934095000</v>
      </c>
    </row>
    <row r="204" spans="1:6">
      <c r="A204" s="3" t="s">
        <v>7</v>
      </c>
      <c r="B204" s="4">
        <v>6.7320022115000002</v>
      </c>
      <c r="C204">
        <f t="shared" si="2"/>
        <v>10</v>
      </c>
      <c r="D204" s="5">
        <v>4.9951286183283603</v>
      </c>
      <c r="E204">
        <v>167310965691.832</v>
      </c>
      <c r="F204">
        <v>171240541000</v>
      </c>
    </row>
    <row r="205" spans="1:6">
      <c r="A205" s="3" t="s">
        <v>8</v>
      </c>
      <c r="B205" s="5">
        <v>7.0460560057500103</v>
      </c>
      <c r="C205">
        <f t="shared" si="2"/>
        <v>10</v>
      </c>
      <c r="D205" s="4">
        <v>6.2640037174550498</v>
      </c>
      <c r="E205">
        <v>170209291081.03799</v>
      </c>
      <c r="F205">
        <v>169640803000</v>
      </c>
    </row>
    <row r="206" spans="1:6">
      <c r="A206" s="3" t="s">
        <v>9</v>
      </c>
      <c r="B206" s="4">
        <v>7.391844979</v>
      </c>
      <c r="C206">
        <f t="shared" si="2"/>
        <v>10</v>
      </c>
      <c r="D206" s="5">
        <v>6.6228585921468204</v>
      </c>
      <c r="E206">
        <v>172708256271.746</v>
      </c>
      <c r="F206">
        <v>172713987000</v>
      </c>
    </row>
    <row r="207" spans="1:6">
      <c r="A207" s="3" t="s">
        <v>10</v>
      </c>
      <c r="B207" s="5">
        <v>7.7830414897500004</v>
      </c>
      <c r="C207">
        <f t="shared" si="2"/>
        <v>10</v>
      </c>
      <c r="D207" s="4">
        <v>7.5818471454206202</v>
      </c>
      <c r="E207">
        <v>174865284367.159</v>
      </c>
      <c r="F207">
        <v>174038331000</v>
      </c>
    </row>
    <row r="208" spans="1:6">
      <c r="A208" s="3" t="s">
        <v>11</v>
      </c>
      <c r="B208" s="4">
        <v>8.1409383127500003</v>
      </c>
      <c r="C208">
        <f t="shared" si="2"/>
        <v>10</v>
      </c>
      <c r="D208" s="5">
        <v>7.6473395913357303</v>
      </c>
      <c r="E208">
        <v>176800938486.16101</v>
      </c>
      <c r="F208">
        <v>176741241000</v>
      </c>
    </row>
    <row r="209" spans="1:6">
      <c r="A209" s="3" t="s">
        <v>12</v>
      </c>
      <c r="B209" s="5">
        <v>8.5174292202499995</v>
      </c>
      <c r="C209">
        <f t="shared" si="2"/>
        <v>10</v>
      </c>
      <c r="D209" s="4">
        <v>7.9638180783098003</v>
      </c>
      <c r="E209">
        <v>178525758633.263</v>
      </c>
      <c r="F209">
        <v>181145635000</v>
      </c>
    </row>
    <row r="210" spans="1:6">
      <c r="A210" s="3" t="s">
        <v>13</v>
      </c>
      <c r="B210" s="4">
        <v>8.9113706472499992</v>
      </c>
      <c r="C210">
        <f t="shared" si="2"/>
        <v>10</v>
      </c>
      <c r="D210" s="5">
        <v>7.5520703938423903</v>
      </c>
      <c r="E210">
        <v>180191188942.582</v>
      </c>
      <c r="F210">
        <v>181506609000</v>
      </c>
    </row>
    <row r="211" spans="1:6">
      <c r="A211" s="3" t="s">
        <v>14</v>
      </c>
      <c r="B211" s="5">
        <v>9.4616191122499895</v>
      </c>
      <c r="C211">
        <f t="shared" si="2"/>
        <v>10</v>
      </c>
      <c r="D211" s="4">
        <v>9.4316063852572203</v>
      </c>
      <c r="E211">
        <v>181144964093.909</v>
      </c>
      <c r="F211">
        <v>176101152000</v>
      </c>
    </row>
    <row r="212" spans="1:6">
      <c r="A212" s="3" t="s">
        <v>15</v>
      </c>
      <c r="B212" s="4">
        <v>10.046358832499999</v>
      </c>
      <c r="C212">
        <f t="shared" si="2"/>
        <v>10</v>
      </c>
      <c r="D212" s="5">
        <v>10.7702186377154</v>
      </c>
      <c r="E212">
        <v>181751526860.91501</v>
      </c>
      <c r="F212">
        <v>179444770000</v>
      </c>
    </row>
    <row r="213" spans="1:6">
      <c r="A213" s="3" t="s">
        <v>16</v>
      </c>
      <c r="B213" s="5">
        <v>10.596544160000001</v>
      </c>
      <c r="C213">
        <f t="shared" si="2"/>
        <v>10</v>
      </c>
      <c r="D213" s="4">
        <v>12.6771979919864</v>
      </c>
      <c r="E213">
        <v>181948743240.034</v>
      </c>
      <c r="F213">
        <v>176166578000</v>
      </c>
    </row>
    <row r="214" spans="1:6">
      <c r="A214" s="3" t="s">
        <v>17</v>
      </c>
      <c r="B214" s="4">
        <v>11.07240028</v>
      </c>
      <c r="C214">
        <f t="shared" si="2"/>
        <v>10</v>
      </c>
      <c r="D214" s="5">
        <v>15.526418459480499</v>
      </c>
      <c r="E214">
        <v>181475644244.104</v>
      </c>
      <c r="F214">
        <v>169070136000</v>
      </c>
    </row>
    <row r="215" spans="1:6">
      <c r="A215" s="3" t="s">
        <v>18</v>
      </c>
      <c r="B215" s="5">
        <v>11.294970192499999</v>
      </c>
      <c r="C215">
        <f t="shared" si="2"/>
        <v>10</v>
      </c>
      <c r="D215" s="4">
        <v>16.183344056314599</v>
      </c>
      <c r="E215">
        <v>181039239739.151</v>
      </c>
      <c r="F215">
        <v>167159380000</v>
      </c>
    </row>
    <row r="216" spans="1:6">
      <c r="A216" s="3" t="s">
        <v>19</v>
      </c>
      <c r="B216" s="4">
        <v>10.99</v>
      </c>
      <c r="C216">
        <f t="shared" ref="C216:C243" si="3">C194+1</f>
        <v>10</v>
      </c>
      <c r="D216" s="5">
        <v>13.893686340737601</v>
      </c>
      <c r="E216">
        <v>181492814180.798</v>
      </c>
      <c r="F216">
        <v>168652426000</v>
      </c>
    </row>
    <row r="217" spans="1:6">
      <c r="A217" s="3" t="s">
        <v>20</v>
      </c>
      <c r="B217" s="5">
        <v>10.44</v>
      </c>
      <c r="C217">
        <f t="shared" si="3"/>
        <v>10</v>
      </c>
      <c r="D217" s="4">
        <v>12.444239125727201</v>
      </c>
      <c r="E217">
        <v>182578163478.92599</v>
      </c>
      <c r="F217">
        <v>171725387000</v>
      </c>
    </row>
    <row r="218" spans="1:6">
      <c r="A218" s="3" t="s">
        <v>21</v>
      </c>
      <c r="B218" s="4">
        <v>9.84</v>
      </c>
      <c r="C218">
        <f t="shared" si="3"/>
        <v>10</v>
      </c>
      <c r="D218" s="5">
        <v>11.066426560968701</v>
      </c>
      <c r="E218">
        <v>183942950801.79199</v>
      </c>
      <c r="F218">
        <v>174506332000</v>
      </c>
    </row>
    <row r="219" spans="1:6">
      <c r="A219" s="3" t="s">
        <v>22</v>
      </c>
      <c r="B219" s="5">
        <v>8.9600000000000009</v>
      </c>
      <c r="C219">
        <f t="shared" si="3"/>
        <v>10</v>
      </c>
      <c r="D219" s="4">
        <v>8.8673560786146499</v>
      </c>
      <c r="E219">
        <v>185899626613.70099</v>
      </c>
      <c r="F219">
        <v>179167415000</v>
      </c>
    </row>
    <row r="220" spans="1:6">
      <c r="A220" s="3" t="s">
        <v>23</v>
      </c>
      <c r="B220" s="4">
        <v>8.14</v>
      </c>
      <c r="C220">
        <f t="shared" si="3"/>
        <v>10</v>
      </c>
      <c r="D220" s="5">
        <v>7.05731863501937</v>
      </c>
      <c r="E220">
        <v>188049183514.548</v>
      </c>
      <c r="F220">
        <v>183024163436.83701</v>
      </c>
    </row>
    <row r="221" spans="1:6">
      <c r="A221" s="3" t="s">
        <v>24</v>
      </c>
      <c r="B221" s="5">
        <v>7.36</v>
      </c>
      <c r="C221">
        <f t="shared" si="3"/>
        <v>10</v>
      </c>
      <c r="D221" s="4">
        <v>6.3756921230921497</v>
      </c>
      <c r="E221">
        <v>190400662697.31201</v>
      </c>
      <c r="F221">
        <v>187057845099.77802</v>
      </c>
    </row>
    <row r="222" spans="1:6">
      <c r="A222" s="3" t="s">
        <v>3</v>
      </c>
      <c r="B222" s="4">
        <v>12.7558614825</v>
      </c>
      <c r="C222">
        <f t="shared" si="3"/>
        <v>11</v>
      </c>
      <c r="D222" s="4">
        <v>15.1738235612045</v>
      </c>
      <c r="E222">
        <v>806539747075.07898</v>
      </c>
      <c r="F222">
        <v>788935000000</v>
      </c>
    </row>
    <row r="223" spans="1:6">
      <c r="A223" s="3" t="s">
        <v>4</v>
      </c>
      <c r="B223" s="5">
        <v>12.870348632500001</v>
      </c>
      <c r="C223">
        <f t="shared" si="3"/>
        <v>11</v>
      </c>
      <c r="D223" s="5">
        <v>12.6703699991997</v>
      </c>
      <c r="E223">
        <v>829868198394.18103</v>
      </c>
      <c r="F223">
        <v>824318000000</v>
      </c>
    </row>
    <row r="224" spans="1:6">
      <c r="A224" s="3" t="s">
        <v>5</v>
      </c>
      <c r="B224" s="4">
        <v>13.0116242425</v>
      </c>
      <c r="C224">
        <f t="shared" si="3"/>
        <v>11</v>
      </c>
      <c r="D224" s="4">
        <v>11.1936657711372</v>
      </c>
      <c r="E224">
        <v>854280089250.36902</v>
      </c>
      <c r="F224">
        <v>867917000000</v>
      </c>
    </row>
    <row r="225" spans="1:6">
      <c r="A225" s="3" t="s">
        <v>6</v>
      </c>
      <c r="B225" s="5">
        <v>13.148932820000001</v>
      </c>
      <c r="C225">
        <f t="shared" si="3"/>
        <v>11</v>
      </c>
      <c r="D225" s="5">
        <v>10.5290217683773</v>
      </c>
      <c r="E225">
        <v>880175713398.95105</v>
      </c>
      <c r="F225">
        <v>902643000000</v>
      </c>
    </row>
    <row r="226" spans="1:6">
      <c r="A226" s="3" t="s">
        <v>7</v>
      </c>
      <c r="B226" s="4">
        <v>13.289315909999999</v>
      </c>
      <c r="C226">
        <f t="shared" si="3"/>
        <v>11</v>
      </c>
      <c r="D226" s="4">
        <v>11.450341422166</v>
      </c>
      <c r="E226">
        <v>907686838313.57703</v>
      </c>
      <c r="F226">
        <v>928638000000</v>
      </c>
    </row>
    <row r="227" spans="1:6">
      <c r="A227" s="3" t="s">
        <v>8</v>
      </c>
      <c r="B227" s="5">
        <v>13.424035375000001</v>
      </c>
      <c r="C227">
        <f t="shared" si="3"/>
        <v>11</v>
      </c>
      <c r="D227" s="5">
        <v>11.4835680394474</v>
      </c>
      <c r="E227">
        <v>937164566280.17297</v>
      </c>
      <c r="F227">
        <v>958239000000</v>
      </c>
    </row>
    <row r="228" spans="1:6">
      <c r="A228" s="3" t="s">
        <v>9</v>
      </c>
      <c r="B228" s="4">
        <v>13.571049392500001</v>
      </c>
      <c r="C228">
        <f t="shared" si="3"/>
        <v>11</v>
      </c>
      <c r="D228" s="4">
        <v>10.9616689426537</v>
      </c>
      <c r="E228">
        <v>968066694991.13696</v>
      </c>
      <c r="F228">
        <v>988583000000</v>
      </c>
    </row>
    <row r="229" spans="1:6">
      <c r="A229" s="3" t="s">
        <v>10</v>
      </c>
      <c r="B229" s="5">
        <v>13.726160477500001</v>
      </c>
      <c r="C229">
        <f t="shared" si="3"/>
        <v>11</v>
      </c>
      <c r="D229" s="5">
        <v>9.1461669634896001</v>
      </c>
      <c r="E229">
        <v>1000191138255.6899</v>
      </c>
      <c r="F229">
        <v>1025389000000</v>
      </c>
    </row>
    <row r="230" spans="1:6">
      <c r="A230" s="3" t="s">
        <v>11</v>
      </c>
      <c r="B230" s="4">
        <v>13.911269367499999</v>
      </c>
      <c r="C230">
        <f t="shared" si="3"/>
        <v>11</v>
      </c>
      <c r="D230" s="4">
        <v>8.4521446879530409</v>
      </c>
      <c r="E230">
        <v>1033019386752.62</v>
      </c>
      <c r="F230">
        <v>1068190000000</v>
      </c>
    </row>
    <row r="231" spans="1:6">
      <c r="A231" s="3" t="s">
        <v>12</v>
      </c>
      <c r="B231" s="5">
        <v>14.114685097500001</v>
      </c>
      <c r="C231">
        <f t="shared" si="3"/>
        <v>11</v>
      </c>
      <c r="D231" s="5">
        <v>8.2321583246288093</v>
      </c>
      <c r="E231">
        <v>1065681370590.5</v>
      </c>
      <c r="F231">
        <v>1108450000000</v>
      </c>
    </row>
    <row r="232" spans="1:6">
      <c r="A232" s="3" t="s">
        <v>13</v>
      </c>
      <c r="B232" s="4">
        <v>14.3302041525</v>
      </c>
      <c r="C232">
        <f t="shared" si="3"/>
        <v>11</v>
      </c>
      <c r="D232" s="4">
        <v>11.254542754733</v>
      </c>
      <c r="E232">
        <v>1095878765177.5699</v>
      </c>
      <c r="F232">
        <v>1120838000000</v>
      </c>
    </row>
    <row r="233" spans="1:6">
      <c r="A233" s="3" t="s">
        <v>14</v>
      </c>
      <c r="B233" s="5">
        <v>14.584740849999999</v>
      </c>
      <c r="C233">
        <f t="shared" si="3"/>
        <v>11</v>
      </c>
      <c r="D233" s="5">
        <v>17.8567436501522</v>
      </c>
      <c r="E233">
        <v>1118692716376.1699</v>
      </c>
      <c r="F233">
        <v>1080783000000</v>
      </c>
    </row>
    <row r="234" spans="1:6">
      <c r="A234" s="3" t="s">
        <v>15</v>
      </c>
      <c r="B234" s="4">
        <v>14.8187433925</v>
      </c>
      <c r="C234">
        <f t="shared" si="3"/>
        <v>11</v>
      </c>
      <c r="D234" s="4">
        <v>19.859723834643201</v>
      </c>
      <c r="E234">
        <v>1135583819293.02</v>
      </c>
      <c r="F234">
        <v>1080935000000</v>
      </c>
    </row>
    <row r="235" spans="1:6">
      <c r="A235" s="3" t="s">
        <v>16</v>
      </c>
      <c r="B235" s="5">
        <v>15.034925382500001</v>
      </c>
      <c r="C235">
        <f t="shared" si="3"/>
        <v>11</v>
      </c>
      <c r="D235" s="5">
        <v>21.390516384243501</v>
      </c>
      <c r="E235">
        <v>1147883346271.77</v>
      </c>
      <c r="F235">
        <v>1070139000000</v>
      </c>
    </row>
    <row r="236" spans="1:6">
      <c r="A236" s="3" t="s">
        <v>17</v>
      </c>
      <c r="B236" s="4">
        <v>15.2203362</v>
      </c>
      <c r="C236">
        <f t="shared" si="3"/>
        <v>11</v>
      </c>
      <c r="D236" s="4">
        <v>24.787149639348701</v>
      </c>
      <c r="E236">
        <v>1155339346766.3799</v>
      </c>
      <c r="F236">
        <v>1038808000000</v>
      </c>
    </row>
    <row r="237" spans="1:6">
      <c r="A237" s="3" t="s">
        <v>18</v>
      </c>
      <c r="B237" s="5">
        <v>15.363386677499999</v>
      </c>
      <c r="C237">
        <f t="shared" si="3"/>
        <v>11</v>
      </c>
      <c r="D237" s="5">
        <v>26.093541970989801</v>
      </c>
      <c r="E237">
        <v>1159280854994.74</v>
      </c>
      <c r="F237">
        <v>1021089000000</v>
      </c>
    </row>
    <row r="238" spans="1:6">
      <c r="A238" s="3" t="s">
        <v>19</v>
      </c>
      <c r="B238" s="4">
        <v>15.464049705000001</v>
      </c>
      <c r="C238">
        <f t="shared" si="3"/>
        <v>11</v>
      </c>
      <c r="D238" s="4">
        <v>24.441315075535101</v>
      </c>
      <c r="E238">
        <v>1162116703286.4399</v>
      </c>
      <c r="F238">
        <v>1035180000000</v>
      </c>
    </row>
    <row r="239" spans="1:6">
      <c r="A239" s="3" t="s">
        <v>20</v>
      </c>
      <c r="B239" s="5">
        <v>15.5286378625</v>
      </c>
      <c r="C239">
        <f t="shared" si="3"/>
        <v>11</v>
      </c>
      <c r="D239" s="5">
        <v>22.057278970771598</v>
      </c>
      <c r="E239">
        <v>1165422398649.3899</v>
      </c>
      <c r="F239">
        <v>1070710000000</v>
      </c>
    </row>
    <row r="240" spans="1:6">
      <c r="A240" s="3" t="s">
        <v>21</v>
      </c>
      <c r="B240" s="4">
        <v>15.558642044999999</v>
      </c>
      <c r="C240">
        <f t="shared" si="3"/>
        <v>11</v>
      </c>
      <c r="D240" s="4">
        <v>19.6347061974413</v>
      </c>
      <c r="E240">
        <v>1169999762363.28</v>
      </c>
      <c r="F240">
        <v>1105770000000</v>
      </c>
    </row>
    <row r="241" spans="1:6">
      <c r="A241" s="3" t="s">
        <v>22</v>
      </c>
      <c r="B241" s="5">
        <v>15.5</v>
      </c>
      <c r="C241">
        <f t="shared" si="3"/>
        <v>11</v>
      </c>
      <c r="D241" s="5">
        <v>17.223517564399799</v>
      </c>
      <c r="E241">
        <v>1176118367213.6001</v>
      </c>
      <c r="F241">
        <v>1139516000000</v>
      </c>
    </row>
    <row r="242" spans="1:6">
      <c r="A242" s="3" t="s">
        <v>23</v>
      </c>
      <c r="B242" s="4">
        <v>15.3</v>
      </c>
      <c r="C242">
        <f t="shared" si="3"/>
        <v>11</v>
      </c>
      <c r="D242" s="4">
        <v>15.2876142558761</v>
      </c>
      <c r="E242">
        <v>1184723215646.3701</v>
      </c>
      <c r="F242">
        <v>1171493958225.49</v>
      </c>
    </row>
    <row r="243" spans="1:6">
      <c r="A243" s="3" t="s">
        <v>24</v>
      </c>
      <c r="B243" s="5">
        <v>15</v>
      </c>
      <c r="C243">
        <f t="shared" si="3"/>
        <v>11</v>
      </c>
      <c r="D243" s="5">
        <v>13.8008469919773</v>
      </c>
      <c r="E243">
        <v>1196040999448.48</v>
      </c>
      <c r="F243">
        <v>1199179358449.8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</dc:creator>
  <cp:lastModifiedBy>Riccardo</cp:lastModifiedBy>
  <dcterms:created xsi:type="dcterms:W3CDTF">2023-01-23T13:46:21Z</dcterms:created>
  <dcterms:modified xsi:type="dcterms:W3CDTF">2023-02-01T08:44:41Z</dcterms:modified>
</cp:coreProperties>
</file>