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y Drive\J-codes\Cloud-J\CJ_v80\"/>
    </mc:Choice>
  </mc:AlternateContent>
  <bookViews>
    <workbookView xWindow="0" yWindow="0" windowWidth="32914" windowHeight="13706" activeTab="1"/>
  </bookViews>
  <sheets>
    <sheet name="W08" sheetId="3" r:id="rId1"/>
    <sheet name="W12" sheetId="2" r:id="rId2"/>
    <sheet name="W18" sheetId="1" r:id="rId3"/>
  </sheets>
  <calcPr calcId="0"/>
</workbook>
</file>

<file path=xl/calcChain.xml><?xml version="1.0" encoding="utf-8"?>
<calcChain xmlns="http://schemas.openxmlformats.org/spreadsheetml/2006/main">
  <c r="C138" i="2" l="1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AG98" i="2"/>
  <c r="AF98" i="2"/>
  <c r="AE98" i="2"/>
  <c r="AD98" i="2"/>
  <c r="AC98" i="2"/>
  <c r="AB98" i="2"/>
  <c r="AA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AG97" i="2"/>
  <c r="AF97" i="2"/>
  <c r="AE97" i="2"/>
  <c r="AD97" i="2"/>
  <c r="AC97" i="2"/>
  <c r="AB97" i="2"/>
  <c r="AA97" i="2"/>
  <c r="Z97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C95" i="2"/>
  <c r="AG94" i="2"/>
  <c r="AF94" i="2"/>
  <c r="AE94" i="2"/>
  <c r="AD94" i="2"/>
  <c r="AC94" i="2"/>
  <c r="AB94" i="2"/>
  <c r="AA94" i="2"/>
  <c r="Z94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AG93" i="2"/>
  <c r="AF93" i="2"/>
  <c r="AE93" i="2"/>
  <c r="AD93" i="2"/>
  <c r="AC93" i="2"/>
  <c r="AB93" i="2"/>
  <c r="AA93" i="2"/>
  <c r="Z93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AG91" i="2"/>
  <c r="AF91" i="2"/>
  <c r="AE91" i="2"/>
  <c r="AD91" i="2"/>
  <c r="AC91" i="2"/>
  <c r="AB91" i="2"/>
  <c r="AA91" i="2"/>
  <c r="Z91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C98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3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D1" i="2"/>
</calcChain>
</file>

<file path=xl/sharedStrings.xml><?xml version="1.0" encoding="utf-8"?>
<sst xmlns="http://schemas.openxmlformats.org/spreadsheetml/2006/main" count="172" uniqueCount="40">
  <si>
    <t>W=1</t>
  </si>
  <si>
    <t>v7.6 ---</t>
  </si>
  <si>
    <t>----</t>
  </si>
  <si>
    <t>L=</t>
  </si>
  <si>
    <t>O2</t>
  </si>
  <si>
    <t>O3</t>
  </si>
  <si>
    <t>O3(1D)</t>
  </si>
  <si>
    <t>H2COa</t>
  </si>
  <si>
    <t>H2COb</t>
  </si>
  <si>
    <t>H2O2</t>
  </si>
  <si>
    <t>CH3OOH</t>
  </si>
  <si>
    <t>NO2</t>
  </si>
  <si>
    <t>NO3</t>
  </si>
  <si>
    <t>N2O5</t>
  </si>
  <si>
    <t>HNO2</t>
  </si>
  <si>
    <t>HNO3</t>
  </si>
  <si>
    <t>HNO4</t>
  </si>
  <si>
    <t>CH2Br2</t>
  </si>
  <si>
    <t>CHBr3</t>
  </si>
  <si>
    <t>CH3I</t>
  </si>
  <si>
    <t>CF3I</t>
  </si>
  <si>
    <t>OCS</t>
  </si>
  <si>
    <t>PAN</t>
  </si>
  <si>
    <t>CH3NO3</t>
  </si>
  <si>
    <t>ActAld</t>
  </si>
  <si>
    <t>MeVK</t>
  </si>
  <si>
    <t>MeAcr</t>
  </si>
  <si>
    <t>GlyAld</t>
  </si>
  <si>
    <t>MEKeto</t>
  </si>
  <si>
    <t>PrAld</t>
  </si>
  <si>
    <t>MGlyxl</t>
  </si>
  <si>
    <t>Glyxla</t>
  </si>
  <si>
    <t>Glyxlb</t>
  </si>
  <si>
    <t>Glyxlc</t>
  </si>
  <si>
    <t>Acet-a</t>
  </si>
  <si>
    <t>Acet-b</t>
  </si>
  <si>
    <t>2 Fast-J</t>
  </si>
  <si>
    <t>W=08</t>
  </si>
  <si>
    <t>W=18</t>
  </si>
  <si>
    <t>W=8 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</si>
</sst>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FF0000"/>
      <name val="Arial"/>
      <family val="2"/>
    </font>
    <font>
      <i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1" fontId="0" fillId="0" borderId="0" xfId="0" applyNumberFormat="1"/>
    <xf numFmtId="9" fontId="0" fillId="0" borderId="0" xfId="1" applyFont="1"/>
    <xf numFmtId="164" fontId="0" fillId="0" borderId="0" xfId="0" applyNumberFormat="1"/>
    <xf numFmtId="9" fontId="14" fillId="0" borderId="0" xfId="1" applyFont="1"/>
    <xf numFmtId="0" fontId="14" fillId="0" borderId="0" xfId="0" applyFont="1"/>
    <xf numFmtId="164" fontId="18" fillId="0" borderId="0" xfId="0" applyNumberFormat="1" applyFont="1"/>
    <xf numFmtId="9" fontId="18" fillId="0" borderId="0" xfId="1" applyFont="1"/>
    <xf numFmtId="0" fontId="18" fillId="0" borderId="0" xfId="0" applyFont="1"/>
    <xf numFmtId="9" fontId="19" fillId="0" borderId="0" xfId="1" applyFont="1"/>
    <xf numFmtId="0" fontId="19" fillId="0" borderId="0" xfId="0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8"/>
  <sheetViews>
    <sheetView topLeftCell="A53" workbookViewId="0">
      <selection activeCell="B73" sqref="B73:B98"/>
    </sheetView>
  </sheetViews>
  <sheetFormatPr defaultRowHeight="14.15" x14ac:dyDescent="0.35"/>
  <sheetData>
    <row r="1" spans="1:33" x14ac:dyDescent="0.35">
      <c r="A1" t="s">
        <v>37</v>
      </c>
    </row>
    <row r="2" spans="1:33" x14ac:dyDescent="0.35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</row>
    <row r="3" spans="1:33" x14ac:dyDescent="0.35">
      <c r="A3">
        <v>57</v>
      </c>
      <c r="B3" s="1">
        <v>1.21E-10</v>
      </c>
      <c r="C3" s="1">
        <v>1.2199999999999999E-3</v>
      </c>
      <c r="D3" s="1">
        <v>6.4300000000000002E-4</v>
      </c>
      <c r="E3" s="1">
        <v>9.2499999999999999E-5</v>
      </c>
      <c r="F3" s="1">
        <v>9.4400000000000004E-5</v>
      </c>
      <c r="G3" s="1">
        <v>2.7100000000000001E-5</v>
      </c>
      <c r="H3" s="1">
        <v>1.5099999999999999E-5</v>
      </c>
      <c r="I3" s="1">
        <v>1.2E-2</v>
      </c>
      <c r="J3" s="1">
        <v>0.25800000000000001</v>
      </c>
      <c r="K3" s="1">
        <v>1.6899999999999999E-4</v>
      </c>
      <c r="L3" s="1">
        <v>2.0999999999999999E-3</v>
      </c>
      <c r="M3" s="1">
        <v>6.8499999999999998E-5</v>
      </c>
      <c r="N3" s="1">
        <v>1.25E-4</v>
      </c>
      <c r="O3" s="1">
        <v>3.6999999999999998E-5</v>
      </c>
      <c r="P3" s="1">
        <v>8.0699999999999996E-5</v>
      </c>
      <c r="Q3" s="1">
        <v>3.5599999999999998E-5</v>
      </c>
      <c r="R3" s="1">
        <v>1.4899999999999999E-4</v>
      </c>
      <c r="S3" s="1">
        <v>9.7100000000000011E-7</v>
      </c>
      <c r="T3" s="1">
        <v>5.1600000000000001E-5</v>
      </c>
      <c r="U3" s="1">
        <v>1.2799999999999999E-4</v>
      </c>
      <c r="V3" s="1">
        <v>6.1699999999999995E-5</v>
      </c>
      <c r="W3" s="1">
        <v>2.6299999999999999E-5</v>
      </c>
      <c r="X3" s="1">
        <v>2.4399999999999999E-6</v>
      </c>
      <c r="Y3" s="1">
        <v>7.3300000000000006E-5</v>
      </c>
      <c r="Z3" s="1">
        <v>5.02E-5</v>
      </c>
      <c r="AA3" s="1">
        <v>1.5100000000000001E-4</v>
      </c>
      <c r="AB3" s="1">
        <v>6.0599999999999998E-4</v>
      </c>
      <c r="AC3" s="1">
        <v>1.7100000000000001E-4</v>
      </c>
      <c r="AD3" s="1">
        <v>4.74E-5</v>
      </c>
      <c r="AE3" s="1">
        <v>7.7399999999999998E-5</v>
      </c>
      <c r="AF3" s="1">
        <v>1.6699999999999999E-5</v>
      </c>
      <c r="AG3" s="1">
        <v>9.4500000000000006E-8</v>
      </c>
    </row>
    <row r="4" spans="1:33" x14ac:dyDescent="0.35">
      <c r="A4">
        <v>56</v>
      </c>
      <c r="B4" s="1">
        <v>1.2199999999999999E-10</v>
      </c>
      <c r="C4" s="1">
        <v>1.25E-3</v>
      </c>
      <c r="D4" s="1">
        <v>6.6E-4</v>
      </c>
      <c r="E4" s="1">
        <v>9.2399999999999996E-5</v>
      </c>
      <c r="F4" s="1">
        <v>9.4400000000000004E-5</v>
      </c>
      <c r="G4" s="1">
        <v>2.7800000000000001E-5</v>
      </c>
      <c r="H4" s="1">
        <v>1.5099999999999999E-5</v>
      </c>
      <c r="I4" s="1">
        <v>1.2200000000000001E-2</v>
      </c>
      <c r="J4" s="1">
        <v>0.247</v>
      </c>
      <c r="K4" s="1">
        <v>1.9100000000000001E-4</v>
      </c>
      <c r="L4" s="1">
        <v>2.0999999999999999E-3</v>
      </c>
      <c r="M4" s="1">
        <v>7.0500000000000006E-5</v>
      </c>
      <c r="N4" s="1">
        <v>1.25E-4</v>
      </c>
      <c r="O4" s="1">
        <v>3.6399999999999997E-5</v>
      </c>
      <c r="P4" s="1">
        <v>8.14E-5</v>
      </c>
      <c r="Q4" s="1">
        <v>3.8099999999999998E-5</v>
      </c>
      <c r="R4" s="1">
        <v>1.56E-4</v>
      </c>
      <c r="S4" s="1">
        <v>9.6299999999999993E-7</v>
      </c>
      <c r="T4" s="1">
        <v>5.1400000000000003E-5</v>
      </c>
      <c r="U4" s="1">
        <v>1.36E-4</v>
      </c>
      <c r="V4" s="1">
        <v>6.1600000000000007E-5</v>
      </c>
      <c r="W4" s="1">
        <v>2.6299999999999999E-5</v>
      </c>
      <c r="X4" s="1">
        <v>2.4399999999999999E-6</v>
      </c>
      <c r="Y4" s="1">
        <v>7.3100000000000001E-5</v>
      </c>
      <c r="Z4" s="1">
        <v>5.0099999999999998E-5</v>
      </c>
      <c r="AA4" s="1">
        <v>1.5100000000000001E-4</v>
      </c>
      <c r="AB4" s="1">
        <v>6.0599999999999998E-4</v>
      </c>
      <c r="AC4" s="1">
        <v>1.7100000000000001E-4</v>
      </c>
      <c r="AD4" s="1">
        <v>4.7299999999999998E-5</v>
      </c>
      <c r="AE4" s="1">
        <v>7.7399999999999998E-5</v>
      </c>
      <c r="AF4" s="1">
        <v>1.6699999999999999E-5</v>
      </c>
      <c r="AG4" s="1">
        <v>3.8500000000000002E-7</v>
      </c>
    </row>
    <row r="5" spans="1:33" x14ac:dyDescent="0.35">
      <c r="A5">
        <v>55</v>
      </c>
      <c r="B5" s="1">
        <v>1.2299999999999999E-10</v>
      </c>
      <c r="C5" s="1">
        <v>1.2600000000000001E-3</v>
      </c>
      <c r="D5" s="1">
        <v>6.7100000000000005E-4</v>
      </c>
      <c r="E5" s="1">
        <v>9.2299999999999994E-5</v>
      </c>
      <c r="F5" s="1">
        <v>9.4400000000000004E-5</v>
      </c>
      <c r="G5" s="1">
        <v>2.83E-5</v>
      </c>
      <c r="H5" s="1">
        <v>1.5099999999999999E-5</v>
      </c>
      <c r="I5" s="1">
        <v>1.23E-2</v>
      </c>
      <c r="J5" s="1">
        <v>0.23799999999999999</v>
      </c>
      <c r="K5" s="1">
        <v>2.0599999999999999E-4</v>
      </c>
      <c r="L5" s="1">
        <v>2.0999999999999999E-3</v>
      </c>
      <c r="M5" s="1">
        <v>7.1600000000000006E-5</v>
      </c>
      <c r="N5" s="1">
        <v>1.2400000000000001E-4</v>
      </c>
      <c r="O5" s="1">
        <v>3.57E-5</v>
      </c>
      <c r="P5" s="1">
        <v>8.1600000000000005E-5</v>
      </c>
      <c r="Q5" s="1">
        <v>4.1999999999999998E-5</v>
      </c>
      <c r="R5" s="1">
        <v>1.6699999999999999E-4</v>
      </c>
      <c r="S5" s="1">
        <v>9.5199999999999995E-7</v>
      </c>
      <c r="T5" s="1">
        <v>5.2200000000000002E-5</v>
      </c>
      <c r="U5" s="1">
        <v>1.4200000000000001E-4</v>
      </c>
      <c r="V5" s="1">
        <v>6.1400000000000002E-5</v>
      </c>
      <c r="W5" s="1">
        <v>2.6299999999999999E-5</v>
      </c>
      <c r="X5" s="1">
        <v>2.4399999999999999E-6</v>
      </c>
      <c r="Y5" s="1">
        <v>7.2899999999999997E-5</v>
      </c>
      <c r="Z5" s="1">
        <v>5.0000000000000002E-5</v>
      </c>
      <c r="AA5" s="1">
        <v>1.5100000000000001E-4</v>
      </c>
      <c r="AB5" s="1">
        <v>6.0599999999999998E-4</v>
      </c>
      <c r="AC5" s="1">
        <v>1.7100000000000001E-4</v>
      </c>
      <c r="AD5" s="1">
        <v>4.7200000000000002E-5</v>
      </c>
      <c r="AE5" s="1">
        <v>7.7299999999999995E-5</v>
      </c>
      <c r="AF5" s="1">
        <v>1.66E-5</v>
      </c>
      <c r="AG5" s="1">
        <v>9.7499999999999998E-7</v>
      </c>
    </row>
    <row r="6" spans="1:33" x14ac:dyDescent="0.35">
      <c r="A6">
        <v>54</v>
      </c>
      <c r="B6" s="1">
        <v>1.2199999999999999E-10</v>
      </c>
      <c r="C6" s="1">
        <v>1.2600000000000001E-3</v>
      </c>
      <c r="D6" s="1">
        <v>6.6699999999999995E-4</v>
      </c>
      <c r="E6" s="1">
        <v>9.2100000000000003E-5</v>
      </c>
      <c r="F6" s="1">
        <v>9.4300000000000002E-5</v>
      </c>
      <c r="G6" s="1">
        <v>2.8099999999999999E-5</v>
      </c>
      <c r="H6" s="1">
        <v>1.5E-5</v>
      </c>
      <c r="I6" s="1">
        <v>1.24E-2</v>
      </c>
      <c r="J6" s="1">
        <v>0.23799999999999999</v>
      </c>
      <c r="K6" s="1">
        <v>2.0599999999999999E-4</v>
      </c>
      <c r="L6" s="1">
        <v>2.0999999999999999E-3</v>
      </c>
      <c r="M6" s="1">
        <v>7.08E-5</v>
      </c>
      <c r="N6" s="1">
        <v>1.2300000000000001E-4</v>
      </c>
      <c r="O6" s="1">
        <v>3.5099999999999999E-5</v>
      </c>
      <c r="P6" s="1">
        <v>8.0500000000000005E-5</v>
      </c>
      <c r="Q6" s="1">
        <v>4.21E-5</v>
      </c>
      <c r="R6" s="1">
        <v>1.6699999999999999E-4</v>
      </c>
      <c r="S6" s="1">
        <v>9.3799999999999996E-7</v>
      </c>
      <c r="T6" s="1">
        <v>5.1600000000000001E-5</v>
      </c>
      <c r="U6" s="1">
        <v>1.3999999999999999E-4</v>
      </c>
      <c r="V6" s="1">
        <v>6.1099999999999994E-5</v>
      </c>
      <c r="W6" s="1">
        <v>2.62E-5</v>
      </c>
      <c r="X6" s="1">
        <v>2.4399999999999999E-6</v>
      </c>
      <c r="Y6" s="1">
        <v>7.2399999999999998E-5</v>
      </c>
      <c r="Z6" s="1">
        <v>4.9700000000000002E-5</v>
      </c>
      <c r="AA6" s="1">
        <v>1.4999999999999999E-4</v>
      </c>
      <c r="AB6" s="1">
        <v>6.0499999999999996E-4</v>
      </c>
      <c r="AC6" s="1">
        <v>1.7100000000000001E-4</v>
      </c>
      <c r="AD6" s="1">
        <v>4.71E-5</v>
      </c>
      <c r="AE6" s="1">
        <v>7.7100000000000004E-5</v>
      </c>
      <c r="AF6" s="1">
        <v>1.6399999999999999E-5</v>
      </c>
      <c r="AG6" s="1">
        <v>1.0699999999999999E-6</v>
      </c>
    </row>
    <row r="7" spans="1:33" x14ac:dyDescent="0.35">
      <c r="A7">
        <v>53</v>
      </c>
      <c r="B7" s="1">
        <v>1.1800000000000001E-10</v>
      </c>
      <c r="C7" s="1">
        <v>1.24E-3</v>
      </c>
      <c r="D7" s="1">
        <v>6.5300000000000004E-4</v>
      </c>
      <c r="E7" s="1">
        <v>9.1700000000000006E-5</v>
      </c>
      <c r="F7" s="1">
        <v>9.4199999999999999E-5</v>
      </c>
      <c r="G7" s="1">
        <v>2.7699999999999999E-5</v>
      </c>
      <c r="H7" s="1">
        <v>1.49E-5</v>
      </c>
      <c r="I7" s="1">
        <v>1.23E-2</v>
      </c>
      <c r="J7" s="1">
        <v>0.24</v>
      </c>
      <c r="K7" s="1">
        <v>1.9900000000000001E-4</v>
      </c>
      <c r="L7" s="1">
        <v>2.0999999999999999E-3</v>
      </c>
      <c r="M7" s="1">
        <v>6.8899999999999994E-5</v>
      </c>
      <c r="N7" s="1">
        <v>1.21E-4</v>
      </c>
      <c r="O7" s="1">
        <v>3.4499999999999998E-5</v>
      </c>
      <c r="P7" s="1">
        <v>7.8700000000000002E-5</v>
      </c>
      <c r="Q7" s="1">
        <v>4.0599999999999998E-5</v>
      </c>
      <c r="R7" s="1">
        <v>1.6200000000000001E-4</v>
      </c>
      <c r="S7" s="1">
        <v>9.1900000000000001E-7</v>
      </c>
      <c r="T7" s="1">
        <v>5.02E-5</v>
      </c>
      <c r="U7" s="1">
        <v>1.36E-4</v>
      </c>
      <c r="V7" s="1">
        <v>6.05E-5</v>
      </c>
      <c r="W7" s="1">
        <v>2.6100000000000001E-5</v>
      </c>
      <c r="X7" s="1">
        <v>2.4399999999999999E-6</v>
      </c>
      <c r="Y7" s="1">
        <v>7.1699999999999995E-5</v>
      </c>
      <c r="Z7" s="1">
        <v>4.9200000000000003E-5</v>
      </c>
      <c r="AA7" s="1">
        <v>1.4899999999999999E-4</v>
      </c>
      <c r="AB7" s="1">
        <v>6.0499999999999996E-4</v>
      </c>
      <c r="AC7" s="1">
        <v>1.7100000000000001E-4</v>
      </c>
      <c r="AD7" s="1">
        <v>4.6900000000000002E-5</v>
      </c>
      <c r="AE7" s="1">
        <v>7.6799999999999997E-5</v>
      </c>
      <c r="AF7" s="1">
        <v>1.6200000000000001E-5</v>
      </c>
      <c r="AG7" s="1">
        <v>8.0999999999999997E-7</v>
      </c>
    </row>
    <row r="8" spans="1:33" x14ac:dyDescent="0.35">
      <c r="A8">
        <v>52</v>
      </c>
      <c r="B8" s="1">
        <v>1.15E-10</v>
      </c>
      <c r="C8" s="1">
        <v>1.2199999999999999E-3</v>
      </c>
      <c r="D8" s="1">
        <v>6.3599999999999996E-4</v>
      </c>
      <c r="E8" s="1">
        <v>9.1100000000000005E-5</v>
      </c>
      <c r="F8" s="1">
        <v>9.3999999999999994E-5</v>
      </c>
      <c r="G8" s="1">
        <v>2.73E-5</v>
      </c>
      <c r="H8" s="1">
        <v>1.4800000000000001E-5</v>
      </c>
      <c r="I8" s="1">
        <v>1.23E-2</v>
      </c>
      <c r="J8" s="1">
        <v>0.24099999999999999</v>
      </c>
      <c r="K8" s="1">
        <v>1.93E-4</v>
      </c>
      <c r="L8" s="1">
        <v>2.0999999999999999E-3</v>
      </c>
      <c r="M8" s="1">
        <v>6.6799999999999997E-5</v>
      </c>
      <c r="N8" s="1">
        <v>1.18E-4</v>
      </c>
      <c r="O8" s="1">
        <v>3.3599999999999997E-5</v>
      </c>
      <c r="P8" s="1">
        <v>7.6500000000000003E-5</v>
      </c>
      <c r="Q8" s="1">
        <v>3.9199999999999997E-5</v>
      </c>
      <c r="R8" s="1">
        <v>1.5699999999999999E-4</v>
      </c>
      <c r="S8" s="1">
        <v>8.9400000000000004E-7</v>
      </c>
      <c r="T8" s="1">
        <v>4.8699999999999998E-5</v>
      </c>
      <c r="U8" s="1">
        <v>1.3100000000000001E-4</v>
      </c>
      <c r="V8" s="1">
        <v>5.9599999999999999E-5</v>
      </c>
      <c r="W8" s="1">
        <v>2.5999999999999998E-5</v>
      </c>
      <c r="X8" s="1">
        <v>2.4399999999999999E-6</v>
      </c>
      <c r="Y8" s="1">
        <v>7.0599999999999995E-5</v>
      </c>
      <c r="Z8" s="1">
        <v>4.85E-5</v>
      </c>
      <c r="AA8" s="1">
        <v>1.4799999999999999E-4</v>
      </c>
      <c r="AB8" s="1">
        <v>6.0400000000000004E-4</v>
      </c>
      <c r="AC8" s="1">
        <v>1.7100000000000001E-4</v>
      </c>
      <c r="AD8" s="1">
        <v>4.6499999999999999E-5</v>
      </c>
      <c r="AE8" s="1">
        <v>7.64E-5</v>
      </c>
      <c r="AF8" s="1">
        <v>1.5800000000000001E-5</v>
      </c>
      <c r="AG8" s="1">
        <v>6.5300000000000004E-7</v>
      </c>
    </row>
    <row r="9" spans="1:33" x14ac:dyDescent="0.35">
      <c r="A9">
        <v>51</v>
      </c>
      <c r="B9" s="1">
        <v>1.0999999999999999E-10</v>
      </c>
      <c r="C9" s="1">
        <v>1.1900000000000001E-3</v>
      </c>
      <c r="D9" s="1">
        <v>6.11E-4</v>
      </c>
      <c r="E9" s="1">
        <v>9.0199999999999997E-5</v>
      </c>
      <c r="F9" s="1">
        <v>9.3700000000000001E-5</v>
      </c>
      <c r="G9" s="1">
        <v>2.65E-5</v>
      </c>
      <c r="H9" s="1">
        <v>1.47E-5</v>
      </c>
      <c r="I9" s="1">
        <v>1.2200000000000001E-2</v>
      </c>
      <c r="J9" s="1">
        <v>0.24399999999999999</v>
      </c>
      <c r="K9" s="1">
        <v>1.8200000000000001E-4</v>
      </c>
      <c r="L9" s="1">
        <v>2.0999999999999999E-3</v>
      </c>
      <c r="M9" s="1">
        <v>6.3800000000000006E-5</v>
      </c>
      <c r="N9" s="1">
        <v>1.15E-4</v>
      </c>
      <c r="O9" s="1">
        <v>3.2499999999999997E-5</v>
      </c>
      <c r="P9" s="1">
        <v>7.3499999999999998E-5</v>
      </c>
      <c r="Q9" s="1">
        <v>3.68E-5</v>
      </c>
      <c r="R9" s="1">
        <v>1.4899999999999999E-4</v>
      </c>
      <c r="S9" s="1">
        <v>8.6199999999999996E-7</v>
      </c>
      <c r="T9" s="1">
        <v>4.6600000000000001E-5</v>
      </c>
      <c r="U9" s="1">
        <v>1.2400000000000001E-4</v>
      </c>
      <c r="V9" s="1">
        <v>5.8499999999999999E-5</v>
      </c>
      <c r="W9" s="1">
        <v>2.58E-5</v>
      </c>
      <c r="X9" s="1">
        <v>2.43E-6</v>
      </c>
      <c r="Y9" s="1">
        <v>6.9099999999999999E-5</v>
      </c>
      <c r="Z9" s="1">
        <v>4.7599999999999998E-5</v>
      </c>
      <c r="AA9" s="1">
        <v>1.46E-4</v>
      </c>
      <c r="AB9" s="1">
        <v>6.02E-4</v>
      </c>
      <c r="AC9" s="1">
        <v>1.7000000000000001E-4</v>
      </c>
      <c r="AD9" s="1">
        <v>4.6E-5</v>
      </c>
      <c r="AE9" s="1">
        <v>7.5799999999999999E-5</v>
      </c>
      <c r="AF9" s="1">
        <v>1.5299999999999999E-5</v>
      </c>
      <c r="AG9" s="1">
        <v>4.27E-7</v>
      </c>
    </row>
    <row r="10" spans="1:33" x14ac:dyDescent="0.35">
      <c r="A10">
        <v>50</v>
      </c>
      <c r="B10" s="1">
        <v>1.04E-10</v>
      </c>
      <c r="C10" s="1">
        <v>1.16E-3</v>
      </c>
      <c r="D10" s="1">
        <v>5.8100000000000003E-4</v>
      </c>
      <c r="E10" s="1">
        <v>8.9099999999999997E-5</v>
      </c>
      <c r="F10" s="1">
        <v>9.3399999999999993E-5</v>
      </c>
      <c r="G10" s="1">
        <v>2.5700000000000001E-5</v>
      </c>
      <c r="H10" s="1">
        <v>1.4399999999999999E-5</v>
      </c>
      <c r="I10" s="1">
        <v>1.2200000000000001E-2</v>
      </c>
      <c r="J10" s="1">
        <v>0.246</v>
      </c>
      <c r="K10" s="1">
        <v>1.7200000000000001E-4</v>
      </c>
      <c r="L10" s="1">
        <v>2.0999999999999999E-3</v>
      </c>
      <c r="M10" s="1">
        <v>6.0600000000000003E-5</v>
      </c>
      <c r="N10" s="1">
        <v>1.11E-4</v>
      </c>
      <c r="O10" s="1">
        <v>3.1000000000000001E-5</v>
      </c>
      <c r="P10" s="1">
        <v>6.9999999999999994E-5</v>
      </c>
      <c r="Q10" s="1">
        <v>3.4499999999999998E-5</v>
      </c>
      <c r="R10" s="1">
        <v>1.4200000000000001E-4</v>
      </c>
      <c r="S10" s="1">
        <v>8.23E-7</v>
      </c>
      <c r="T10" s="1">
        <v>4.4199999999999997E-5</v>
      </c>
      <c r="U10" s="1">
        <v>1.17E-4</v>
      </c>
      <c r="V10" s="1">
        <v>5.6900000000000001E-5</v>
      </c>
      <c r="W10" s="1">
        <v>2.55E-5</v>
      </c>
      <c r="X10" s="1">
        <v>2.43E-6</v>
      </c>
      <c r="Y10" s="1">
        <v>6.7100000000000005E-5</v>
      </c>
      <c r="Z10" s="1">
        <v>4.6300000000000001E-5</v>
      </c>
      <c r="AA10" s="1">
        <v>1.44E-4</v>
      </c>
      <c r="AB10" s="1">
        <v>5.9999999999999995E-4</v>
      </c>
      <c r="AC10" s="1">
        <v>1.7000000000000001E-4</v>
      </c>
      <c r="AD10" s="1">
        <v>4.5399999999999999E-5</v>
      </c>
      <c r="AE10" s="1">
        <v>7.4999999999999993E-5</v>
      </c>
      <c r="AF10" s="1">
        <v>1.4600000000000001E-5</v>
      </c>
      <c r="AG10" s="1">
        <v>3.5400000000000002E-7</v>
      </c>
    </row>
    <row r="11" spans="1:33" x14ac:dyDescent="0.35">
      <c r="A11">
        <v>49</v>
      </c>
      <c r="B11" s="1">
        <v>9.7900000000000006E-11</v>
      </c>
      <c r="C11" s="1">
        <v>1.1100000000000001E-3</v>
      </c>
      <c r="D11" s="1">
        <v>5.4299999999999997E-4</v>
      </c>
      <c r="E11" s="1">
        <v>8.7700000000000004E-5</v>
      </c>
      <c r="F11" s="1">
        <v>9.2899999999999995E-5</v>
      </c>
      <c r="G11" s="1">
        <v>2.4700000000000001E-5</v>
      </c>
      <c r="H11" s="1">
        <v>1.4100000000000001E-5</v>
      </c>
      <c r="I11" s="1">
        <v>1.21E-2</v>
      </c>
      <c r="J11" s="1">
        <v>0.249</v>
      </c>
      <c r="K11" s="1">
        <v>1.5899999999999999E-4</v>
      </c>
      <c r="L11" s="1">
        <v>2.0999999999999999E-3</v>
      </c>
      <c r="M11" s="1">
        <v>5.6499999999999998E-5</v>
      </c>
      <c r="N11" s="1">
        <v>1.06E-4</v>
      </c>
      <c r="O11" s="1">
        <v>2.9300000000000001E-5</v>
      </c>
      <c r="P11" s="1">
        <v>6.5599999999999995E-5</v>
      </c>
      <c r="Q11" s="1">
        <v>3.1600000000000002E-5</v>
      </c>
      <c r="R11" s="1">
        <v>1.3200000000000001E-4</v>
      </c>
      <c r="S11" s="1">
        <v>7.7499999999999999E-7</v>
      </c>
      <c r="T11" s="1">
        <v>4.1399999999999997E-5</v>
      </c>
      <c r="U11" s="1">
        <v>1.08E-4</v>
      </c>
      <c r="V11" s="1">
        <v>5.4799999999999997E-5</v>
      </c>
      <c r="W11" s="1">
        <v>2.5199999999999999E-5</v>
      </c>
      <c r="X11" s="1">
        <v>2.4200000000000001E-6</v>
      </c>
      <c r="Y11" s="1">
        <v>6.4499999999999996E-5</v>
      </c>
      <c r="Z11" s="1">
        <v>4.4700000000000002E-5</v>
      </c>
      <c r="AA11" s="1">
        <v>1.4100000000000001E-4</v>
      </c>
      <c r="AB11" s="1">
        <v>5.9800000000000001E-4</v>
      </c>
      <c r="AC11" s="1">
        <v>1.7000000000000001E-4</v>
      </c>
      <c r="AD11" s="1">
        <v>4.4499999999999997E-5</v>
      </c>
      <c r="AE11" s="1">
        <v>7.3999999999999996E-5</v>
      </c>
      <c r="AF11" s="1">
        <v>1.3699999999999999E-5</v>
      </c>
      <c r="AG11" s="1">
        <v>2.5699999999999999E-7</v>
      </c>
    </row>
    <row r="12" spans="1:33" x14ac:dyDescent="0.35">
      <c r="A12">
        <v>48</v>
      </c>
      <c r="B12" s="1">
        <v>9.0300000000000001E-11</v>
      </c>
      <c r="C12" s="1">
        <v>1.06E-3</v>
      </c>
      <c r="D12" s="1">
        <v>4.9700000000000005E-4</v>
      </c>
      <c r="E12" s="1">
        <v>8.5900000000000001E-5</v>
      </c>
      <c r="F12" s="1">
        <v>9.2299999999999994E-5</v>
      </c>
      <c r="G12" s="1">
        <v>2.3499999999999999E-5</v>
      </c>
      <c r="H12" s="1">
        <v>1.38E-5</v>
      </c>
      <c r="I12" s="1">
        <v>1.21E-2</v>
      </c>
      <c r="J12" s="1">
        <v>0.252</v>
      </c>
      <c r="K12" s="1">
        <v>1.45E-4</v>
      </c>
      <c r="L12" s="1">
        <v>2.0899999999999998E-3</v>
      </c>
      <c r="M12" s="1">
        <v>5.1799999999999999E-5</v>
      </c>
      <c r="N12" s="1">
        <v>9.9500000000000006E-5</v>
      </c>
      <c r="O12" s="1">
        <v>2.72E-5</v>
      </c>
      <c r="P12" s="1">
        <v>6.05E-5</v>
      </c>
      <c r="Q12" s="1">
        <v>2.8500000000000002E-5</v>
      </c>
      <c r="R12" s="1">
        <v>1.21E-4</v>
      </c>
      <c r="S12" s="1">
        <v>7.1699999999999997E-7</v>
      </c>
      <c r="T12" s="1">
        <v>3.8399999999999998E-5</v>
      </c>
      <c r="U12" s="1">
        <v>9.8300000000000004E-5</v>
      </c>
      <c r="V12" s="1">
        <v>5.2299999999999997E-5</v>
      </c>
      <c r="W12" s="1">
        <v>2.4700000000000001E-5</v>
      </c>
      <c r="X12" s="1">
        <v>2.4200000000000001E-6</v>
      </c>
      <c r="Y12" s="1">
        <v>6.1400000000000002E-5</v>
      </c>
      <c r="Z12" s="1">
        <v>4.2599999999999999E-5</v>
      </c>
      <c r="AA12" s="1">
        <v>1.37E-4</v>
      </c>
      <c r="AB12" s="1">
        <v>5.9500000000000004E-4</v>
      </c>
      <c r="AC12" s="1">
        <v>1.6899999999999999E-4</v>
      </c>
      <c r="AD12" s="1">
        <v>4.35E-5</v>
      </c>
      <c r="AE12" s="1">
        <v>7.2700000000000005E-5</v>
      </c>
      <c r="AF12" s="1">
        <v>1.26E-5</v>
      </c>
      <c r="AG12" s="1">
        <v>1.6400000000000001E-7</v>
      </c>
    </row>
    <row r="13" spans="1:33" x14ac:dyDescent="0.35">
      <c r="A13">
        <v>47</v>
      </c>
      <c r="B13" s="1">
        <v>8.1500000000000003E-11</v>
      </c>
      <c r="C13" s="1">
        <v>1E-3</v>
      </c>
      <c r="D13" s="1">
        <v>4.44E-4</v>
      </c>
      <c r="E13" s="1">
        <v>8.3700000000000002E-5</v>
      </c>
      <c r="F13" s="1">
        <v>9.1600000000000004E-5</v>
      </c>
      <c r="G13" s="1">
        <v>2.2200000000000001E-5</v>
      </c>
      <c r="H13" s="1">
        <v>1.33E-5</v>
      </c>
      <c r="I13" s="1">
        <v>1.2E-2</v>
      </c>
      <c r="J13" s="1">
        <v>0.254</v>
      </c>
      <c r="K13" s="1">
        <v>1.3100000000000001E-4</v>
      </c>
      <c r="L13" s="1">
        <v>2.0899999999999998E-3</v>
      </c>
      <c r="M13" s="1">
        <v>4.6600000000000001E-5</v>
      </c>
      <c r="N13" s="1">
        <v>9.2200000000000005E-5</v>
      </c>
      <c r="O13" s="1">
        <v>2.4700000000000001E-5</v>
      </c>
      <c r="P13" s="1">
        <v>5.4500000000000003E-5</v>
      </c>
      <c r="Q13" s="1">
        <v>2.6299999999999999E-5</v>
      </c>
      <c r="R13" s="1">
        <v>1.11E-4</v>
      </c>
      <c r="S13" s="1">
        <v>6.4899999999999995E-7</v>
      </c>
      <c r="T13" s="1">
        <v>3.4799999999999999E-5</v>
      </c>
      <c r="U13" s="1">
        <v>8.7800000000000006E-5</v>
      </c>
      <c r="V13" s="1">
        <v>4.9200000000000003E-5</v>
      </c>
      <c r="W13" s="1">
        <v>2.4199999999999999E-5</v>
      </c>
      <c r="X13" s="1">
        <v>2.4099999999999998E-6</v>
      </c>
      <c r="Y13" s="1">
        <v>5.7500000000000002E-5</v>
      </c>
      <c r="Z13" s="1">
        <v>4.0200000000000001E-5</v>
      </c>
      <c r="AA13" s="1">
        <v>1.3200000000000001E-4</v>
      </c>
      <c r="AB13" s="1">
        <v>5.9100000000000005E-4</v>
      </c>
      <c r="AC13" s="1">
        <v>1.6899999999999999E-4</v>
      </c>
      <c r="AD13" s="1">
        <v>4.2200000000000003E-5</v>
      </c>
      <c r="AE13" s="1">
        <v>7.1099999999999994E-5</v>
      </c>
      <c r="AF13" s="1">
        <v>1.13E-5</v>
      </c>
      <c r="AG13" s="1">
        <v>1.03E-7</v>
      </c>
    </row>
    <row r="14" spans="1:33" x14ac:dyDescent="0.35">
      <c r="A14">
        <v>46</v>
      </c>
      <c r="B14" s="1">
        <v>7.1499999999999999E-11</v>
      </c>
      <c r="C14" s="1">
        <v>9.3700000000000001E-4</v>
      </c>
      <c r="D14" s="1">
        <v>3.8699999999999997E-4</v>
      </c>
      <c r="E14" s="1">
        <v>8.1100000000000006E-5</v>
      </c>
      <c r="F14" s="1">
        <v>9.0799999999999998E-5</v>
      </c>
      <c r="G14" s="1">
        <v>2.0699999999999998E-5</v>
      </c>
      <c r="H14" s="1">
        <v>1.2799999999999999E-5</v>
      </c>
      <c r="I14" s="1">
        <v>1.2E-2</v>
      </c>
      <c r="J14" s="1">
        <v>0.25600000000000001</v>
      </c>
      <c r="K14" s="1">
        <v>1.18E-4</v>
      </c>
      <c r="L14" s="1">
        <v>2.0899999999999998E-3</v>
      </c>
      <c r="M14" s="1">
        <v>4.0800000000000002E-5</v>
      </c>
      <c r="N14" s="1">
        <v>8.3800000000000004E-5</v>
      </c>
      <c r="O14" s="1">
        <v>2.1699999999999999E-5</v>
      </c>
      <c r="P14" s="1">
        <v>4.7899999999999999E-5</v>
      </c>
      <c r="Q14" s="1">
        <v>2.37E-5</v>
      </c>
      <c r="R14" s="1">
        <v>1.01E-4</v>
      </c>
      <c r="S14" s="1">
        <v>5.7000000000000005E-7</v>
      </c>
      <c r="T14" s="1">
        <v>3.0599999999999998E-5</v>
      </c>
      <c r="U14" s="1">
        <v>7.6600000000000005E-5</v>
      </c>
      <c r="V14" s="1">
        <v>4.5599999999999997E-5</v>
      </c>
      <c r="W14" s="1">
        <v>2.3600000000000001E-5</v>
      </c>
      <c r="X14" s="1">
        <v>2.3999999999999999E-6</v>
      </c>
      <c r="Y14" s="1">
        <v>5.3100000000000003E-5</v>
      </c>
      <c r="Z14" s="1">
        <v>3.7299999999999999E-5</v>
      </c>
      <c r="AA14" s="1">
        <v>1.26E-4</v>
      </c>
      <c r="AB14" s="1">
        <v>5.8699999999999996E-4</v>
      </c>
      <c r="AC14" s="1">
        <v>1.6799999999999999E-4</v>
      </c>
      <c r="AD14" s="1">
        <v>4.07E-5</v>
      </c>
      <c r="AE14" s="1">
        <v>6.9300000000000004E-5</v>
      </c>
      <c r="AF14" s="1">
        <v>9.8099999999999992E-6</v>
      </c>
      <c r="AG14" s="1">
        <v>6.5499999999999998E-8</v>
      </c>
    </row>
    <row r="15" spans="1:33" x14ac:dyDescent="0.35">
      <c r="A15">
        <v>45</v>
      </c>
      <c r="B15" s="1">
        <v>6.0499999999999998E-11</v>
      </c>
      <c r="C15" s="1">
        <v>8.6799999999999996E-4</v>
      </c>
      <c r="D15" s="1">
        <v>3.2600000000000001E-4</v>
      </c>
      <c r="E15" s="1">
        <v>7.8300000000000006E-5</v>
      </c>
      <c r="F15" s="1">
        <v>9.0000000000000006E-5</v>
      </c>
      <c r="G15" s="1">
        <v>1.91E-5</v>
      </c>
      <c r="H15" s="1">
        <v>1.22E-5</v>
      </c>
      <c r="I15" s="1">
        <v>1.1900000000000001E-2</v>
      </c>
      <c r="J15" s="1">
        <v>0.25700000000000001</v>
      </c>
      <c r="K15" s="1">
        <v>1.03E-4</v>
      </c>
      <c r="L15" s="1">
        <v>2.0899999999999998E-3</v>
      </c>
      <c r="M15" s="1">
        <v>3.4499999999999998E-5</v>
      </c>
      <c r="N15" s="1">
        <v>7.4599999999999997E-5</v>
      </c>
      <c r="O15" s="1">
        <v>1.84E-5</v>
      </c>
      <c r="P15" s="1">
        <v>4.0500000000000002E-5</v>
      </c>
      <c r="Q15" s="1">
        <v>2.0999999999999999E-5</v>
      </c>
      <c r="R15" s="1">
        <v>8.9499999999999994E-5</v>
      </c>
      <c r="S15" s="1">
        <v>4.8299999999999997E-7</v>
      </c>
      <c r="T15" s="1">
        <v>2.6100000000000001E-5</v>
      </c>
      <c r="U15" s="1">
        <v>6.4300000000000004E-5</v>
      </c>
      <c r="V15" s="1">
        <v>4.1699999999999997E-5</v>
      </c>
      <c r="W15" s="1">
        <v>2.2900000000000001E-5</v>
      </c>
      <c r="X15" s="1">
        <v>2.39E-6</v>
      </c>
      <c r="Y15" s="1">
        <v>4.8300000000000002E-5</v>
      </c>
      <c r="Z15" s="1">
        <v>3.43E-5</v>
      </c>
      <c r="AA15" s="1">
        <v>1.2E-4</v>
      </c>
      <c r="AB15" s="1">
        <v>5.8200000000000005E-4</v>
      </c>
      <c r="AC15" s="1">
        <v>1.6699999999999999E-4</v>
      </c>
      <c r="AD15" s="1">
        <v>3.9100000000000002E-5</v>
      </c>
      <c r="AE15" s="1">
        <v>6.7199999999999994E-5</v>
      </c>
      <c r="AF15" s="1">
        <v>8.2400000000000007E-6</v>
      </c>
      <c r="AG15" s="1">
        <v>4.6299999999999998E-8</v>
      </c>
    </row>
    <row r="16" spans="1:33" x14ac:dyDescent="0.35">
      <c r="A16">
        <v>44</v>
      </c>
      <c r="B16" s="1">
        <v>4.8999999999999999E-11</v>
      </c>
      <c r="C16" s="1">
        <v>8.0000000000000004E-4</v>
      </c>
      <c r="D16" s="1">
        <v>2.6699999999999998E-4</v>
      </c>
      <c r="E16" s="1">
        <v>7.5300000000000001E-5</v>
      </c>
      <c r="F16" s="1">
        <v>8.9099999999999997E-5</v>
      </c>
      <c r="G16" s="1">
        <v>1.7499999999999998E-5</v>
      </c>
      <c r="H16" s="1">
        <v>1.17E-5</v>
      </c>
      <c r="I16" s="1">
        <v>1.1900000000000001E-2</v>
      </c>
      <c r="J16" s="1">
        <v>0.25900000000000001</v>
      </c>
      <c r="K16" s="1">
        <v>9.0299999999999999E-5</v>
      </c>
      <c r="L16" s="1">
        <v>2.0799999999999998E-3</v>
      </c>
      <c r="M16" s="1">
        <v>2.8099999999999999E-5</v>
      </c>
      <c r="N16" s="1">
        <v>6.5099999999999997E-5</v>
      </c>
      <c r="O16" s="1">
        <v>1.5E-5</v>
      </c>
      <c r="P16" s="1">
        <v>3.3000000000000003E-5</v>
      </c>
      <c r="Q16" s="1">
        <v>1.8300000000000001E-5</v>
      </c>
      <c r="R16" s="1">
        <v>7.8200000000000003E-5</v>
      </c>
      <c r="S16" s="1">
        <v>3.9200000000000002E-7</v>
      </c>
      <c r="T16" s="1">
        <v>2.1299999999999999E-5</v>
      </c>
      <c r="U16" s="1">
        <v>5.1999999999999997E-5</v>
      </c>
      <c r="V16" s="1">
        <v>3.7700000000000002E-5</v>
      </c>
      <c r="W16" s="1">
        <v>2.2200000000000001E-5</v>
      </c>
      <c r="X16" s="1">
        <v>2.3800000000000001E-6</v>
      </c>
      <c r="Y16" s="1">
        <v>4.3399999999999998E-5</v>
      </c>
      <c r="Z16" s="1">
        <v>3.1099999999999997E-5</v>
      </c>
      <c r="AA16" s="1">
        <v>1.13E-4</v>
      </c>
      <c r="AB16" s="1">
        <v>5.7799999999999995E-4</v>
      </c>
      <c r="AC16" s="1">
        <v>1.66E-4</v>
      </c>
      <c r="AD16" s="1">
        <v>3.7400000000000001E-5</v>
      </c>
      <c r="AE16" s="1">
        <v>6.5099999999999997E-5</v>
      </c>
      <c r="AF16" s="1">
        <v>6.6800000000000004E-6</v>
      </c>
      <c r="AG16" s="1">
        <v>3.7599999999999999E-8</v>
      </c>
    </row>
    <row r="17" spans="1:33" x14ac:dyDescent="0.35">
      <c r="A17">
        <v>43</v>
      </c>
      <c r="B17" s="1">
        <v>3.79E-11</v>
      </c>
      <c r="C17" s="1">
        <v>7.3899999999999997E-4</v>
      </c>
      <c r="D17" s="1">
        <v>2.13E-4</v>
      </c>
      <c r="E17" s="1">
        <v>7.2399999999999998E-5</v>
      </c>
      <c r="F17" s="1">
        <v>8.8300000000000005E-5</v>
      </c>
      <c r="G17" s="1">
        <v>1.5999999999999999E-5</v>
      </c>
      <c r="H17" s="1">
        <v>1.11E-5</v>
      </c>
      <c r="I17" s="1">
        <v>1.1900000000000001E-2</v>
      </c>
      <c r="J17" s="1">
        <v>0.26100000000000001</v>
      </c>
      <c r="K17" s="1">
        <v>7.8200000000000003E-5</v>
      </c>
      <c r="L17" s="1">
        <v>2.0799999999999998E-3</v>
      </c>
      <c r="M17" s="1">
        <v>2.1800000000000001E-5</v>
      </c>
      <c r="N17" s="1">
        <v>5.5999999999999999E-5</v>
      </c>
      <c r="O17" s="1">
        <v>1.1600000000000001E-5</v>
      </c>
      <c r="P17" s="1">
        <v>2.5700000000000001E-5</v>
      </c>
      <c r="Q17" s="1">
        <v>1.59E-5</v>
      </c>
      <c r="R17" s="1">
        <v>6.7899999999999997E-5</v>
      </c>
      <c r="S17" s="1">
        <v>3.0400000000000002E-7</v>
      </c>
      <c r="T17" s="1">
        <v>1.6699999999999999E-5</v>
      </c>
      <c r="U17" s="1">
        <v>4.0000000000000003E-5</v>
      </c>
      <c r="V17" s="1">
        <v>3.3899999999999997E-5</v>
      </c>
      <c r="W17" s="1">
        <v>2.16E-5</v>
      </c>
      <c r="X17" s="1">
        <v>2.3700000000000002E-6</v>
      </c>
      <c r="Y17" s="1">
        <v>3.8800000000000001E-5</v>
      </c>
      <c r="Z17" s="1">
        <v>2.8099999999999999E-5</v>
      </c>
      <c r="AA17" s="1">
        <v>1.07E-4</v>
      </c>
      <c r="AB17" s="1">
        <v>5.7300000000000005E-4</v>
      </c>
      <c r="AC17" s="1">
        <v>1.66E-4</v>
      </c>
      <c r="AD17" s="1">
        <v>3.5800000000000003E-5</v>
      </c>
      <c r="AE17" s="1">
        <v>6.3100000000000002E-5</v>
      </c>
      <c r="AF17" s="1">
        <v>5.2800000000000003E-6</v>
      </c>
      <c r="AG17" s="1">
        <v>2.9799999999999999E-8</v>
      </c>
    </row>
    <row r="18" spans="1:33" x14ac:dyDescent="0.35">
      <c r="A18">
        <v>42</v>
      </c>
      <c r="B18" s="1">
        <v>2.7899999999999999E-11</v>
      </c>
      <c r="C18" s="1">
        <v>6.8800000000000003E-4</v>
      </c>
      <c r="D18" s="1">
        <v>1.6799999999999999E-4</v>
      </c>
      <c r="E18" s="1">
        <v>6.9900000000000005E-5</v>
      </c>
      <c r="F18" s="1">
        <v>8.7600000000000002E-5</v>
      </c>
      <c r="G18" s="1">
        <v>1.4600000000000001E-5</v>
      </c>
      <c r="H18" s="1">
        <v>1.0699999999999999E-5</v>
      </c>
      <c r="I18" s="1">
        <v>1.18E-2</v>
      </c>
      <c r="J18" s="1">
        <v>0.26300000000000001</v>
      </c>
      <c r="K18" s="1">
        <v>6.7600000000000003E-5</v>
      </c>
      <c r="L18" s="1">
        <v>2.0799999999999998E-3</v>
      </c>
      <c r="M18" s="1">
        <v>1.6200000000000001E-5</v>
      </c>
      <c r="N18" s="1">
        <v>4.7899999999999999E-5</v>
      </c>
      <c r="O18" s="1">
        <v>8.6100000000000006E-6</v>
      </c>
      <c r="P18" s="1">
        <v>1.9199999999999999E-5</v>
      </c>
      <c r="Q18" s="1">
        <v>1.38E-5</v>
      </c>
      <c r="R18" s="1">
        <v>5.94E-5</v>
      </c>
      <c r="S18" s="1">
        <v>2.2499999999999999E-7</v>
      </c>
      <c r="T18" s="1">
        <v>1.26E-5</v>
      </c>
      <c r="U18" s="1">
        <v>2.9499999999999999E-5</v>
      </c>
      <c r="V18" s="1">
        <v>3.0499999999999999E-5</v>
      </c>
      <c r="W18" s="1">
        <v>2.0999999999999999E-5</v>
      </c>
      <c r="X18" s="1">
        <v>2.3599999999999999E-6</v>
      </c>
      <c r="Y18" s="1">
        <v>3.4799999999999999E-5</v>
      </c>
      <c r="Z18" s="1">
        <v>2.55E-5</v>
      </c>
      <c r="AA18" s="1">
        <v>1.02E-4</v>
      </c>
      <c r="AB18" s="1">
        <v>5.6999999999999998E-4</v>
      </c>
      <c r="AC18" s="1">
        <v>1.65E-4</v>
      </c>
      <c r="AD18" s="1">
        <v>3.4400000000000003E-5</v>
      </c>
      <c r="AE18" s="1">
        <v>6.1299999999999999E-5</v>
      </c>
      <c r="AF18" s="1">
        <v>4.1200000000000004E-6</v>
      </c>
      <c r="AG18" s="1">
        <v>2.3499999999999999E-8</v>
      </c>
    </row>
    <row r="19" spans="1:33" x14ac:dyDescent="0.35">
      <c r="A19">
        <v>41</v>
      </c>
      <c r="B19" s="1">
        <v>1.9599999999999999E-11</v>
      </c>
      <c r="C19" s="1">
        <v>6.4800000000000003E-4</v>
      </c>
      <c r="D19" s="1">
        <v>1.34E-4</v>
      </c>
      <c r="E19" s="1">
        <v>6.7799999999999995E-5</v>
      </c>
      <c r="F19" s="1">
        <v>8.7200000000000005E-5</v>
      </c>
      <c r="G19" s="1">
        <v>1.34E-5</v>
      </c>
      <c r="H19" s="1">
        <v>1.03E-5</v>
      </c>
      <c r="I19" s="1">
        <v>1.18E-2</v>
      </c>
      <c r="J19" s="1">
        <v>0.26500000000000001</v>
      </c>
      <c r="K19" s="1">
        <v>5.8699999999999997E-5</v>
      </c>
      <c r="L19" s="1">
        <v>2.0799999999999998E-3</v>
      </c>
      <c r="M19" s="1">
        <v>1.1600000000000001E-5</v>
      </c>
      <c r="N19" s="1">
        <v>4.1199999999999999E-5</v>
      </c>
      <c r="O19" s="1">
        <v>6.0700000000000003E-6</v>
      </c>
      <c r="P19" s="1">
        <v>1.38E-5</v>
      </c>
      <c r="Q19" s="1">
        <v>1.2300000000000001E-5</v>
      </c>
      <c r="R19" s="1">
        <v>5.2599999999999998E-5</v>
      </c>
      <c r="S19" s="1">
        <v>1.5800000000000001E-7</v>
      </c>
      <c r="T19" s="1">
        <v>9.1300000000000007E-6</v>
      </c>
      <c r="U19" s="1">
        <v>2.0800000000000001E-5</v>
      </c>
      <c r="V19" s="1">
        <v>2.7800000000000001E-5</v>
      </c>
      <c r="W19" s="1">
        <v>2.05E-5</v>
      </c>
      <c r="X19" s="1">
        <v>2.3599999999999999E-6</v>
      </c>
      <c r="Y19" s="1">
        <v>3.15E-5</v>
      </c>
      <c r="Z19" s="1">
        <v>2.34E-5</v>
      </c>
      <c r="AA19" s="1">
        <v>9.7399999999999996E-5</v>
      </c>
      <c r="AB19" s="1">
        <v>5.6700000000000001E-4</v>
      </c>
      <c r="AC19" s="1">
        <v>1.64E-4</v>
      </c>
      <c r="AD19" s="1">
        <v>3.3300000000000003E-5</v>
      </c>
      <c r="AE19" s="1">
        <v>5.9799999999999997E-5</v>
      </c>
      <c r="AF19" s="1">
        <v>3.23E-6</v>
      </c>
      <c r="AG19" s="1">
        <v>1.8699999999999999E-8</v>
      </c>
    </row>
    <row r="20" spans="1:33" x14ac:dyDescent="0.35">
      <c r="A20">
        <v>40</v>
      </c>
      <c r="B20" s="1">
        <v>1.32E-11</v>
      </c>
      <c r="C20" s="1">
        <v>6.2E-4</v>
      </c>
      <c r="D20" s="1">
        <v>1.1E-4</v>
      </c>
      <c r="E20" s="1">
        <v>6.6299999999999999E-5</v>
      </c>
      <c r="F20" s="1">
        <v>8.7000000000000001E-5</v>
      </c>
      <c r="G20" s="1">
        <v>1.24E-5</v>
      </c>
      <c r="H20" s="1">
        <v>1.01E-5</v>
      </c>
      <c r="I20" s="1">
        <v>1.17E-2</v>
      </c>
      <c r="J20" s="1">
        <v>0.26900000000000002</v>
      </c>
      <c r="K20" s="1">
        <v>5.1999999999999997E-5</v>
      </c>
      <c r="L20" s="1">
        <v>2.0799999999999998E-3</v>
      </c>
      <c r="M20" s="1">
        <v>8.0099999999999995E-6</v>
      </c>
      <c r="N20" s="1">
        <v>3.6100000000000003E-5</v>
      </c>
      <c r="O20" s="1">
        <v>4.1200000000000004E-6</v>
      </c>
      <c r="P20" s="1">
        <v>9.55E-6</v>
      </c>
      <c r="Q20" s="1">
        <v>1.1199999999999999E-5</v>
      </c>
      <c r="R20" s="1">
        <v>4.7800000000000003E-5</v>
      </c>
      <c r="S20" s="1">
        <v>1.0700000000000001E-7</v>
      </c>
      <c r="T20" s="1">
        <v>6.4699999999999999E-6</v>
      </c>
      <c r="U20" s="1">
        <v>1.4E-5</v>
      </c>
      <c r="V20" s="1">
        <v>2.5700000000000001E-5</v>
      </c>
      <c r="W20" s="1">
        <v>2.02E-5</v>
      </c>
      <c r="X20" s="1">
        <v>2.3499999999999999E-6</v>
      </c>
      <c r="Y20" s="1">
        <v>2.9099999999999999E-5</v>
      </c>
      <c r="Z20" s="1">
        <v>2.1800000000000001E-5</v>
      </c>
      <c r="AA20" s="1">
        <v>9.3999999999999994E-5</v>
      </c>
      <c r="AB20" s="1">
        <v>5.6499999999999996E-4</v>
      </c>
      <c r="AC20" s="1">
        <v>1.64E-4</v>
      </c>
      <c r="AD20" s="1">
        <v>3.2400000000000001E-5</v>
      </c>
      <c r="AE20" s="1">
        <v>5.8699999999999997E-5</v>
      </c>
      <c r="AF20" s="1">
        <v>2.61E-6</v>
      </c>
      <c r="AG20" s="1">
        <v>1.5399999999999999E-8</v>
      </c>
    </row>
    <row r="21" spans="1:33" x14ac:dyDescent="0.35">
      <c r="A21">
        <v>39</v>
      </c>
      <c r="B21" s="1">
        <v>8.6600000000000007E-12</v>
      </c>
      <c r="C21" s="1">
        <v>6.0300000000000002E-4</v>
      </c>
      <c r="D21" s="1">
        <v>9.4400000000000004E-5</v>
      </c>
      <c r="E21" s="1">
        <v>6.5300000000000002E-5</v>
      </c>
      <c r="F21" s="1">
        <v>8.7000000000000001E-5</v>
      </c>
      <c r="G21" s="1">
        <v>1.19E-5</v>
      </c>
      <c r="H21" s="1">
        <v>9.8900000000000002E-6</v>
      </c>
      <c r="I21" s="1">
        <v>1.17E-2</v>
      </c>
      <c r="J21" s="1">
        <v>0.26900000000000002</v>
      </c>
      <c r="K21" s="1">
        <v>4.7299999999999998E-5</v>
      </c>
      <c r="L21" s="1">
        <v>2.0899999999999998E-3</v>
      </c>
      <c r="M21" s="1">
        <v>5.5600000000000001E-6</v>
      </c>
      <c r="N21" s="1">
        <v>3.26E-5</v>
      </c>
      <c r="O21" s="1">
        <v>2.7099999999999999E-6</v>
      </c>
      <c r="P21" s="1">
        <v>6.64E-6</v>
      </c>
      <c r="Q21" s="1">
        <v>1.0499999999999999E-5</v>
      </c>
      <c r="R21" s="1">
        <v>4.4700000000000002E-5</v>
      </c>
      <c r="S21" s="1">
        <v>7.0300000000000001E-8</v>
      </c>
      <c r="T21" s="1">
        <v>4.5900000000000001E-6</v>
      </c>
      <c r="U21" s="1">
        <v>9.5400000000000001E-6</v>
      </c>
      <c r="V21" s="1">
        <v>2.4300000000000001E-5</v>
      </c>
      <c r="W21" s="1">
        <v>2.0000000000000002E-5</v>
      </c>
      <c r="X21" s="1">
        <v>2.3599999999999999E-6</v>
      </c>
      <c r="Y21" s="1">
        <v>2.7500000000000001E-5</v>
      </c>
      <c r="Z21" s="1">
        <v>2.0800000000000001E-5</v>
      </c>
      <c r="AA21" s="1">
        <v>9.1899999999999998E-5</v>
      </c>
      <c r="AB21" s="1">
        <v>5.6400000000000005E-4</v>
      </c>
      <c r="AC21" s="1">
        <v>1.64E-4</v>
      </c>
      <c r="AD21" s="1">
        <v>3.1900000000000003E-5</v>
      </c>
      <c r="AE21" s="1">
        <v>5.8E-5</v>
      </c>
      <c r="AF21" s="1">
        <v>2.2000000000000001E-6</v>
      </c>
      <c r="AG21" s="1">
        <v>1.33E-8</v>
      </c>
    </row>
    <row r="22" spans="1:33" x14ac:dyDescent="0.35">
      <c r="A22">
        <v>38</v>
      </c>
      <c r="B22" s="1">
        <v>5.5099999999999997E-12</v>
      </c>
      <c r="C22" s="1">
        <v>5.9199999999999997E-4</v>
      </c>
      <c r="D22" s="1">
        <v>8.4499999999999994E-5</v>
      </c>
      <c r="E22" s="1">
        <v>6.4900000000000005E-5</v>
      </c>
      <c r="F22" s="1">
        <v>8.7200000000000005E-5</v>
      </c>
      <c r="G22" s="1">
        <v>1.1600000000000001E-5</v>
      </c>
      <c r="H22" s="1">
        <v>9.7999999999999993E-6</v>
      </c>
      <c r="I22" s="1">
        <v>1.18E-2</v>
      </c>
      <c r="J22" s="1">
        <v>0.26900000000000002</v>
      </c>
      <c r="K22" s="1">
        <v>4.4199999999999997E-5</v>
      </c>
      <c r="L22" s="1">
        <v>2.0899999999999998E-3</v>
      </c>
      <c r="M22" s="1">
        <v>3.8800000000000001E-6</v>
      </c>
      <c r="N22" s="1">
        <v>3.01E-5</v>
      </c>
      <c r="O22" s="1">
        <v>1.72E-6</v>
      </c>
      <c r="P22" s="1">
        <v>4.6500000000000004E-6</v>
      </c>
      <c r="Q22" s="1">
        <v>1.0000000000000001E-5</v>
      </c>
      <c r="R22" s="1">
        <v>4.2700000000000001E-5</v>
      </c>
      <c r="S22" s="1">
        <v>4.4700000000000003E-8</v>
      </c>
      <c r="T22" s="1">
        <v>3.27E-6</v>
      </c>
      <c r="U22" s="1">
        <v>6.4899999999999997E-6</v>
      </c>
      <c r="V22" s="1">
        <v>2.34E-5</v>
      </c>
      <c r="W22" s="1">
        <v>1.9899999999999999E-5</v>
      </c>
      <c r="X22" s="1">
        <v>2.3599999999999999E-6</v>
      </c>
      <c r="Y22" s="1">
        <v>2.65E-5</v>
      </c>
      <c r="Z22" s="1">
        <v>2.0100000000000001E-5</v>
      </c>
      <c r="AA22" s="1">
        <v>9.0600000000000007E-5</v>
      </c>
      <c r="AB22" s="1">
        <v>5.6300000000000002E-4</v>
      </c>
      <c r="AC22" s="1">
        <v>1.64E-4</v>
      </c>
      <c r="AD22" s="1">
        <v>3.1600000000000002E-5</v>
      </c>
      <c r="AE22" s="1">
        <v>5.77E-5</v>
      </c>
      <c r="AF22" s="1">
        <v>1.9300000000000002E-6</v>
      </c>
      <c r="AG22" s="1">
        <v>1.2E-8</v>
      </c>
    </row>
    <row r="23" spans="1:33" x14ac:dyDescent="0.35">
      <c r="A23">
        <v>37</v>
      </c>
      <c r="B23" s="1">
        <v>3.3599999999999998E-12</v>
      </c>
      <c r="C23" s="1">
        <v>5.8600000000000004E-4</v>
      </c>
      <c r="D23" s="1">
        <v>7.8700000000000002E-5</v>
      </c>
      <c r="E23" s="1">
        <v>6.4800000000000003E-5</v>
      </c>
      <c r="F23" s="1">
        <v>8.7600000000000002E-5</v>
      </c>
      <c r="G23" s="1">
        <v>1.13E-5</v>
      </c>
      <c r="H23" s="1">
        <v>9.7799999999999995E-6</v>
      </c>
      <c r="I23" s="1">
        <v>1.17E-2</v>
      </c>
      <c r="J23" s="1">
        <v>0.27100000000000002</v>
      </c>
      <c r="K23" s="1">
        <v>4.2200000000000003E-5</v>
      </c>
      <c r="L23" s="1">
        <v>2.0899999999999998E-3</v>
      </c>
      <c r="M23" s="1">
        <v>2.7099999999999999E-6</v>
      </c>
      <c r="N23" s="1">
        <v>2.8600000000000001E-5</v>
      </c>
      <c r="O23" s="1">
        <v>1.06E-6</v>
      </c>
      <c r="P23" s="1">
        <v>3.27E-6</v>
      </c>
      <c r="Q23" s="1">
        <v>9.8200000000000008E-6</v>
      </c>
      <c r="R23" s="1">
        <v>4.1600000000000002E-5</v>
      </c>
      <c r="S23" s="1">
        <v>2.73E-8</v>
      </c>
      <c r="T23" s="1">
        <v>2.39E-6</v>
      </c>
      <c r="U23" s="1">
        <v>4.34E-6</v>
      </c>
      <c r="V23" s="1">
        <v>2.2900000000000001E-5</v>
      </c>
      <c r="W23" s="1">
        <v>1.9899999999999999E-5</v>
      </c>
      <c r="X23" s="1">
        <v>2.3700000000000002E-6</v>
      </c>
      <c r="Y23" s="1">
        <v>2.5899999999999999E-5</v>
      </c>
      <c r="Z23" s="1">
        <v>1.98E-5</v>
      </c>
      <c r="AA23" s="1">
        <v>9.0199999999999997E-5</v>
      </c>
      <c r="AB23" s="1">
        <v>5.6400000000000005E-4</v>
      </c>
      <c r="AC23" s="1">
        <v>1.65E-4</v>
      </c>
      <c r="AD23" s="1">
        <v>3.15E-5</v>
      </c>
      <c r="AE23" s="1">
        <v>5.77E-5</v>
      </c>
      <c r="AF23" s="1">
        <v>1.7799999999999999E-6</v>
      </c>
      <c r="AG23" s="1">
        <v>1.1199999999999999E-8</v>
      </c>
    </row>
    <row r="24" spans="1:33" x14ac:dyDescent="0.35">
      <c r="A24">
        <v>36</v>
      </c>
      <c r="B24" s="1">
        <v>2E-12</v>
      </c>
      <c r="C24" s="1">
        <v>5.8399999999999999E-4</v>
      </c>
      <c r="D24" s="1">
        <v>7.6000000000000004E-5</v>
      </c>
      <c r="E24" s="1">
        <v>6.5099999999999997E-5</v>
      </c>
      <c r="F24" s="1">
        <v>8.81E-5</v>
      </c>
      <c r="G24" s="1">
        <v>1.11E-5</v>
      </c>
      <c r="H24" s="1">
        <v>9.7999999999999993E-6</v>
      </c>
      <c r="I24" s="1">
        <v>1.17E-2</v>
      </c>
      <c r="J24" s="1">
        <v>0.27300000000000002</v>
      </c>
      <c r="K24" s="1">
        <v>4.1199999999999999E-5</v>
      </c>
      <c r="L24" s="1">
        <v>2.0999999999999999E-3</v>
      </c>
      <c r="M24" s="1">
        <v>1.9700000000000002E-6</v>
      </c>
      <c r="N24" s="1">
        <v>2.7699999999999999E-5</v>
      </c>
      <c r="O24" s="1">
        <v>6.3300000000000002E-7</v>
      </c>
      <c r="P24" s="1">
        <v>2.43E-6</v>
      </c>
      <c r="Q24" s="1">
        <v>9.7499999999999998E-6</v>
      </c>
      <c r="R24" s="1">
        <v>4.1300000000000001E-5</v>
      </c>
      <c r="S24" s="1">
        <v>1.63E-8</v>
      </c>
      <c r="T24" s="1">
        <v>1.8300000000000001E-6</v>
      </c>
      <c r="U24" s="1">
        <v>2.9799999999999998E-6</v>
      </c>
      <c r="V24" s="1">
        <v>2.2799999999999999E-5</v>
      </c>
      <c r="W24" s="1">
        <v>2.0000000000000002E-5</v>
      </c>
      <c r="X24" s="1">
        <v>2.3800000000000001E-6</v>
      </c>
      <c r="Y24" s="1">
        <v>2.58E-5</v>
      </c>
      <c r="Z24" s="1">
        <v>1.9700000000000001E-5</v>
      </c>
      <c r="AA24" s="1">
        <v>9.0500000000000004E-5</v>
      </c>
      <c r="AB24" s="1">
        <v>5.6499999999999996E-4</v>
      </c>
      <c r="AC24" s="1">
        <v>1.65E-4</v>
      </c>
      <c r="AD24" s="1">
        <v>3.1600000000000002E-5</v>
      </c>
      <c r="AE24" s="1">
        <v>5.7899999999999998E-5</v>
      </c>
      <c r="AF24" s="1">
        <v>1.7E-6</v>
      </c>
      <c r="AG24" s="1">
        <v>1.0800000000000001E-8</v>
      </c>
    </row>
    <row r="25" spans="1:33" x14ac:dyDescent="0.35">
      <c r="A25">
        <v>35</v>
      </c>
      <c r="B25" s="1">
        <v>1.1700000000000001E-12</v>
      </c>
      <c r="C25" s="1">
        <v>5.8399999999999999E-4</v>
      </c>
      <c r="D25" s="1">
        <v>7.5300000000000001E-5</v>
      </c>
      <c r="E25" s="1">
        <v>6.5599999999999995E-5</v>
      </c>
      <c r="F25" s="1">
        <v>8.8700000000000001E-5</v>
      </c>
      <c r="G25" s="1">
        <v>1.1E-5</v>
      </c>
      <c r="H25" s="1">
        <v>9.8600000000000005E-6</v>
      </c>
      <c r="I25" s="1">
        <v>1.17E-2</v>
      </c>
      <c r="J25" s="1">
        <v>0.27500000000000002</v>
      </c>
      <c r="K25" s="1">
        <v>4.07E-5</v>
      </c>
      <c r="L25" s="1">
        <v>2.1099999999999999E-3</v>
      </c>
      <c r="M25" s="1">
        <v>1.53E-6</v>
      </c>
      <c r="N25" s="1">
        <v>2.72E-5</v>
      </c>
      <c r="O25" s="1">
        <v>3.7300000000000002E-7</v>
      </c>
      <c r="P25" s="1">
        <v>1.9300000000000002E-6</v>
      </c>
      <c r="Q25" s="1">
        <v>9.7799999999999995E-6</v>
      </c>
      <c r="R25" s="1">
        <v>4.1399999999999997E-5</v>
      </c>
      <c r="S25" s="1">
        <v>9.5900000000000002E-9</v>
      </c>
      <c r="T25" s="1">
        <v>1.5E-6</v>
      </c>
      <c r="U25" s="1">
        <v>2.17E-6</v>
      </c>
      <c r="V25" s="1">
        <v>2.2900000000000001E-5</v>
      </c>
      <c r="W25" s="1">
        <v>2.0100000000000001E-5</v>
      </c>
      <c r="X25" s="1">
        <v>2.39E-6</v>
      </c>
      <c r="Y25" s="1">
        <v>2.5899999999999999E-5</v>
      </c>
      <c r="Z25" s="1">
        <v>1.98E-5</v>
      </c>
      <c r="AA25" s="1">
        <v>9.1100000000000005E-5</v>
      </c>
      <c r="AB25" s="1">
        <v>5.6599999999999999E-4</v>
      </c>
      <c r="AC25" s="1">
        <v>1.66E-4</v>
      </c>
      <c r="AD25" s="1">
        <v>3.18E-5</v>
      </c>
      <c r="AE25" s="1">
        <v>5.8300000000000001E-5</v>
      </c>
      <c r="AF25" s="1">
        <v>1.68E-6</v>
      </c>
      <c r="AG25" s="1">
        <v>1.0800000000000001E-8</v>
      </c>
    </row>
    <row r="26" spans="1:33" x14ac:dyDescent="0.35">
      <c r="A26">
        <v>34</v>
      </c>
      <c r="B26" s="1">
        <v>6.5500000000000004E-13</v>
      </c>
      <c r="C26" s="1">
        <v>5.8500000000000002E-4</v>
      </c>
      <c r="D26" s="1">
        <v>7.5500000000000006E-5</v>
      </c>
      <c r="E26" s="1">
        <v>6.6099999999999994E-5</v>
      </c>
      <c r="F26" s="1">
        <v>8.9300000000000002E-5</v>
      </c>
      <c r="G26" s="1">
        <v>1.11E-5</v>
      </c>
      <c r="H26" s="1">
        <v>9.9199999999999999E-6</v>
      </c>
      <c r="I26" s="1">
        <v>1.18E-2</v>
      </c>
      <c r="J26" s="1">
        <v>0.27900000000000003</v>
      </c>
      <c r="K26" s="1">
        <v>4.0599999999999998E-5</v>
      </c>
      <c r="L26" s="1">
        <v>2.1099999999999999E-3</v>
      </c>
      <c r="M26" s="1">
        <v>1.26E-6</v>
      </c>
      <c r="N26" s="1">
        <v>2.6999999999999999E-5</v>
      </c>
      <c r="O26" s="1">
        <v>2.1E-7</v>
      </c>
      <c r="P26" s="1">
        <v>1.6199999999999999E-6</v>
      </c>
      <c r="Q26" s="1">
        <v>9.8400000000000007E-6</v>
      </c>
      <c r="R26" s="1">
        <v>4.1699999999999997E-5</v>
      </c>
      <c r="S26" s="1">
        <v>5.38E-9</v>
      </c>
      <c r="T26" s="1">
        <v>1.3E-6</v>
      </c>
      <c r="U26" s="1">
        <v>1.7E-6</v>
      </c>
      <c r="V26" s="1">
        <v>2.3099999999999999E-5</v>
      </c>
      <c r="W26" s="1">
        <v>2.02E-5</v>
      </c>
      <c r="X26" s="1">
        <v>2.3999999999999999E-6</v>
      </c>
      <c r="Y26" s="1">
        <v>2.6100000000000001E-5</v>
      </c>
      <c r="Z26" s="1">
        <v>2.0000000000000002E-5</v>
      </c>
      <c r="AA26" s="1">
        <v>9.1799999999999995E-5</v>
      </c>
      <c r="AB26" s="1">
        <v>5.6800000000000004E-4</v>
      </c>
      <c r="AC26" s="1">
        <v>1.66E-4</v>
      </c>
      <c r="AD26" s="1">
        <v>3.1999999999999999E-5</v>
      </c>
      <c r="AE26" s="1">
        <v>5.8699999999999997E-5</v>
      </c>
      <c r="AF26" s="1">
        <v>1.68E-6</v>
      </c>
      <c r="AG26" s="1">
        <v>1.0800000000000001E-8</v>
      </c>
    </row>
    <row r="27" spans="1:33" x14ac:dyDescent="0.35">
      <c r="A27">
        <v>33</v>
      </c>
      <c r="B27" s="1">
        <v>3.4899999999999998E-13</v>
      </c>
      <c r="C27" s="1">
        <v>5.8699999999999996E-4</v>
      </c>
      <c r="D27" s="1">
        <v>7.6100000000000007E-5</v>
      </c>
      <c r="E27" s="1">
        <v>6.6600000000000006E-5</v>
      </c>
      <c r="F27" s="1">
        <v>8.9800000000000001E-5</v>
      </c>
      <c r="G27" s="1">
        <v>1.11E-5</v>
      </c>
      <c r="H27" s="1">
        <v>9.9899999999999992E-6</v>
      </c>
      <c r="I27" s="1">
        <v>1.18E-2</v>
      </c>
      <c r="J27" s="1">
        <v>0.28100000000000003</v>
      </c>
      <c r="K27" s="1">
        <v>4.07E-5</v>
      </c>
      <c r="L27" s="1">
        <v>2.1199999999999999E-3</v>
      </c>
      <c r="M27" s="1">
        <v>1.1200000000000001E-6</v>
      </c>
      <c r="N27" s="1">
        <v>2.69E-5</v>
      </c>
      <c r="O27" s="1">
        <v>1.1300000000000001E-7</v>
      </c>
      <c r="P27" s="1">
        <v>1.4500000000000001E-6</v>
      </c>
      <c r="Q27" s="1">
        <v>9.9199999999999999E-6</v>
      </c>
      <c r="R27" s="1">
        <v>4.1999999999999998E-5</v>
      </c>
      <c r="S27" s="1">
        <v>2.88E-9</v>
      </c>
      <c r="T27" s="1">
        <v>1.1799999999999999E-6</v>
      </c>
      <c r="U27" s="1">
        <v>1.4300000000000001E-6</v>
      </c>
      <c r="V27" s="1">
        <v>2.3300000000000001E-5</v>
      </c>
      <c r="W27" s="1">
        <v>2.0400000000000001E-5</v>
      </c>
      <c r="X27" s="1">
        <v>2.4200000000000001E-6</v>
      </c>
      <c r="Y27" s="1">
        <v>2.6299999999999999E-5</v>
      </c>
      <c r="Z27" s="1">
        <v>2.02E-5</v>
      </c>
      <c r="AA27" s="1">
        <v>9.2499999999999999E-5</v>
      </c>
      <c r="AB27" s="1">
        <v>5.6899999999999995E-4</v>
      </c>
      <c r="AC27" s="1">
        <v>1.6699999999999999E-4</v>
      </c>
      <c r="AD27" s="1">
        <v>3.2299999999999999E-5</v>
      </c>
      <c r="AE27" s="1">
        <v>5.8999999999999998E-5</v>
      </c>
      <c r="AF27" s="1">
        <v>1.7E-6</v>
      </c>
      <c r="AG27" s="1">
        <v>1.09E-8</v>
      </c>
    </row>
    <row r="28" spans="1:33" x14ac:dyDescent="0.35">
      <c r="A28">
        <v>32</v>
      </c>
      <c r="B28" s="1">
        <v>1.78E-13</v>
      </c>
      <c r="C28" s="1">
        <v>5.8799999999999998E-4</v>
      </c>
      <c r="D28" s="1">
        <v>7.6799999999999997E-5</v>
      </c>
      <c r="E28" s="1">
        <v>6.7100000000000005E-5</v>
      </c>
      <c r="F28" s="1">
        <v>9.0299999999999999E-5</v>
      </c>
      <c r="G28" s="1">
        <v>1.1199999999999999E-5</v>
      </c>
      <c r="H28" s="1">
        <v>1.0000000000000001E-5</v>
      </c>
      <c r="I28" s="1">
        <v>1.18E-2</v>
      </c>
      <c r="J28" s="1">
        <v>0.27800000000000002</v>
      </c>
      <c r="K28" s="1">
        <v>4.0800000000000002E-5</v>
      </c>
      <c r="L28" s="1">
        <v>2.1199999999999999E-3</v>
      </c>
      <c r="M28" s="1">
        <v>1.04E-6</v>
      </c>
      <c r="N28" s="1">
        <v>2.69E-5</v>
      </c>
      <c r="O28" s="1">
        <v>5.84E-8</v>
      </c>
      <c r="P28" s="1">
        <v>1.35E-6</v>
      </c>
      <c r="Q28" s="1">
        <v>9.9899999999999992E-6</v>
      </c>
      <c r="R28" s="1">
        <v>4.2400000000000001E-5</v>
      </c>
      <c r="S28" s="1">
        <v>1.4599999999999999E-9</v>
      </c>
      <c r="T28" s="1">
        <v>1.1200000000000001E-6</v>
      </c>
      <c r="U28" s="1">
        <v>1.28E-6</v>
      </c>
      <c r="V28" s="1">
        <v>2.3499999999999999E-5</v>
      </c>
      <c r="W28" s="1">
        <v>2.05E-5</v>
      </c>
      <c r="X28" s="1">
        <v>2.43E-6</v>
      </c>
      <c r="Y28" s="1">
        <v>2.65E-5</v>
      </c>
      <c r="Z28" s="1">
        <v>2.0299999999999999E-5</v>
      </c>
      <c r="AA28" s="1">
        <v>9.3200000000000002E-5</v>
      </c>
      <c r="AB28" s="1">
        <v>5.6999999999999998E-4</v>
      </c>
      <c r="AC28" s="1">
        <v>1.6699999999999999E-4</v>
      </c>
      <c r="AD28" s="1">
        <v>3.2499999999999997E-5</v>
      </c>
      <c r="AE28" s="1">
        <v>5.94E-5</v>
      </c>
      <c r="AF28" s="1">
        <v>1.7099999999999999E-6</v>
      </c>
      <c r="AG28" s="1">
        <v>1.0999999999999999E-8</v>
      </c>
    </row>
    <row r="29" spans="1:33" x14ac:dyDescent="0.35">
      <c r="A29">
        <v>31</v>
      </c>
      <c r="B29" s="1">
        <v>8.4100000000000003E-14</v>
      </c>
      <c r="C29" s="1">
        <v>5.8900000000000001E-4</v>
      </c>
      <c r="D29" s="1">
        <v>7.7299999999999995E-5</v>
      </c>
      <c r="E29" s="1">
        <v>6.7399999999999998E-5</v>
      </c>
      <c r="F29" s="1">
        <v>9.0600000000000007E-5</v>
      </c>
      <c r="G29" s="1">
        <v>1.13E-5</v>
      </c>
      <c r="H29" s="1">
        <v>1.01E-5</v>
      </c>
      <c r="I29" s="1">
        <v>1.18E-2</v>
      </c>
      <c r="J29" s="1">
        <v>0.27500000000000002</v>
      </c>
      <c r="K29" s="1">
        <v>4.0899999999999998E-5</v>
      </c>
      <c r="L29" s="1">
        <v>2.1299999999999999E-3</v>
      </c>
      <c r="M29" s="1">
        <v>9.9699999999999994E-7</v>
      </c>
      <c r="N29" s="1">
        <v>2.69E-5</v>
      </c>
      <c r="O29" s="1">
        <v>2.8600000000000001E-8</v>
      </c>
      <c r="P29" s="1">
        <v>1.3E-6</v>
      </c>
      <c r="Q29" s="1">
        <v>1.01E-5</v>
      </c>
      <c r="R29" s="1">
        <v>4.2599999999999999E-5</v>
      </c>
      <c r="S29" s="1">
        <v>6.9E-10</v>
      </c>
      <c r="T29" s="1">
        <v>1.08E-6</v>
      </c>
      <c r="U29" s="1">
        <v>1.2100000000000001E-6</v>
      </c>
      <c r="V29" s="1">
        <v>2.37E-5</v>
      </c>
      <c r="W29" s="1">
        <v>2.0599999999999999E-5</v>
      </c>
      <c r="X29" s="1">
        <v>2.43E-6</v>
      </c>
      <c r="Y29" s="1">
        <v>2.6699999999999998E-5</v>
      </c>
      <c r="Z29" s="1">
        <v>2.05E-5</v>
      </c>
      <c r="AA29" s="1">
        <v>9.3700000000000001E-5</v>
      </c>
      <c r="AB29" s="1">
        <v>5.7200000000000003E-4</v>
      </c>
      <c r="AC29" s="1">
        <v>1.6699999999999999E-4</v>
      </c>
      <c r="AD29" s="1">
        <v>3.26E-5</v>
      </c>
      <c r="AE29" s="1">
        <v>5.9700000000000001E-5</v>
      </c>
      <c r="AF29" s="1">
        <v>1.72E-6</v>
      </c>
      <c r="AG29" s="1">
        <v>1.0999999999999999E-8</v>
      </c>
    </row>
    <row r="30" spans="1:33" x14ac:dyDescent="0.35">
      <c r="A30">
        <v>30</v>
      </c>
      <c r="B30" s="1">
        <v>3.7100000000000001E-14</v>
      </c>
      <c r="C30" s="1">
        <v>5.9000000000000003E-4</v>
      </c>
      <c r="D30" s="1">
        <v>7.7600000000000002E-5</v>
      </c>
      <c r="E30" s="1">
        <v>6.7700000000000006E-5</v>
      </c>
      <c r="F30" s="1">
        <v>9.09E-5</v>
      </c>
      <c r="G30" s="1">
        <v>1.15E-5</v>
      </c>
      <c r="H30" s="1">
        <v>1.01E-5</v>
      </c>
      <c r="I30" s="1">
        <v>1.1900000000000001E-2</v>
      </c>
      <c r="J30" s="1">
        <v>0.27200000000000002</v>
      </c>
      <c r="K30" s="1">
        <v>4.1E-5</v>
      </c>
      <c r="L30" s="1">
        <v>2.1299999999999999E-3</v>
      </c>
      <c r="M30" s="1">
        <v>1.0100000000000001E-6</v>
      </c>
      <c r="N30" s="1">
        <v>2.69E-5</v>
      </c>
      <c r="O30" s="1">
        <v>1.4100000000000001E-8</v>
      </c>
      <c r="P30" s="1">
        <v>1.28E-6</v>
      </c>
      <c r="Q30" s="1">
        <v>1.01E-5</v>
      </c>
      <c r="R30" s="1">
        <v>4.2799999999999997E-5</v>
      </c>
      <c r="S30" s="1">
        <v>3.0599999999999998E-10</v>
      </c>
      <c r="T30" s="1">
        <v>1.0699999999999999E-6</v>
      </c>
      <c r="U30" s="1">
        <v>1.24E-6</v>
      </c>
      <c r="V30" s="1">
        <v>2.3799999999999999E-5</v>
      </c>
      <c r="W30" s="1">
        <v>2.0599999999999999E-5</v>
      </c>
      <c r="X30" s="1">
        <v>2.4399999999999999E-6</v>
      </c>
      <c r="Y30" s="1">
        <v>2.6800000000000001E-5</v>
      </c>
      <c r="Z30" s="1">
        <v>2.05E-5</v>
      </c>
      <c r="AA30" s="1">
        <v>9.4099999999999997E-5</v>
      </c>
      <c r="AB30" s="1">
        <v>5.7200000000000003E-4</v>
      </c>
      <c r="AC30" s="1">
        <v>1.6799999999999999E-4</v>
      </c>
      <c r="AD30" s="1">
        <v>3.2799999999999998E-5</v>
      </c>
      <c r="AE30" s="1">
        <v>5.9799999999999997E-5</v>
      </c>
      <c r="AF30" s="1">
        <v>1.73E-6</v>
      </c>
      <c r="AG30" s="1">
        <v>1.11E-8</v>
      </c>
    </row>
    <row r="31" spans="1:33" x14ac:dyDescent="0.35">
      <c r="A31">
        <v>29</v>
      </c>
      <c r="B31" s="1">
        <v>1.51E-14</v>
      </c>
      <c r="C31" s="1">
        <v>5.9000000000000003E-4</v>
      </c>
      <c r="D31" s="1">
        <v>7.7700000000000005E-5</v>
      </c>
      <c r="E31" s="1">
        <v>6.7799999999999995E-5</v>
      </c>
      <c r="F31" s="1">
        <v>9.1000000000000003E-5</v>
      </c>
      <c r="G31" s="1">
        <v>1.17E-5</v>
      </c>
      <c r="H31" s="1">
        <v>1.01E-5</v>
      </c>
      <c r="I31" s="1">
        <v>1.2E-2</v>
      </c>
      <c r="J31" s="1">
        <v>0.26800000000000002</v>
      </c>
      <c r="K31" s="1">
        <v>4.1100000000000003E-5</v>
      </c>
      <c r="L31" s="1">
        <v>2.14E-3</v>
      </c>
      <c r="M31" s="1">
        <v>1.04E-6</v>
      </c>
      <c r="N31" s="1">
        <v>2.69E-5</v>
      </c>
      <c r="O31" s="1">
        <v>7.7300000000000004E-9</v>
      </c>
      <c r="P31" s="1">
        <v>1.35E-6</v>
      </c>
      <c r="Q31" s="1">
        <v>1.01E-5</v>
      </c>
      <c r="R31" s="1">
        <v>4.2899999999999999E-5</v>
      </c>
      <c r="S31" s="1">
        <v>1.2899999999999999E-10</v>
      </c>
      <c r="T31" s="1">
        <v>1.06E-6</v>
      </c>
      <c r="U31" s="1">
        <v>1.3E-6</v>
      </c>
      <c r="V31" s="1">
        <v>2.3799999999999999E-5</v>
      </c>
      <c r="W31" s="1">
        <v>2.0699999999999998E-5</v>
      </c>
      <c r="X31" s="1">
        <v>2.4399999999999999E-6</v>
      </c>
      <c r="Y31" s="1">
        <v>2.69E-5</v>
      </c>
      <c r="Z31" s="1">
        <v>2.0599999999999999E-5</v>
      </c>
      <c r="AA31" s="1">
        <v>9.4199999999999999E-5</v>
      </c>
      <c r="AB31" s="1">
        <v>5.7300000000000005E-4</v>
      </c>
      <c r="AC31" s="1">
        <v>1.6799999999999999E-4</v>
      </c>
      <c r="AD31" s="1">
        <v>3.2799999999999998E-5</v>
      </c>
      <c r="AE31" s="1">
        <v>5.9899999999999999E-5</v>
      </c>
      <c r="AF31" s="1">
        <v>1.73E-6</v>
      </c>
      <c r="AG31" s="1">
        <v>1.11E-8</v>
      </c>
    </row>
    <row r="32" spans="1:33" x14ac:dyDescent="0.35">
      <c r="A32">
        <v>28</v>
      </c>
      <c r="B32" s="1">
        <v>5.7400000000000002E-15</v>
      </c>
      <c r="C32" s="1">
        <v>5.9100000000000005E-4</v>
      </c>
      <c r="D32" s="1">
        <v>7.8100000000000001E-5</v>
      </c>
      <c r="E32" s="1">
        <v>6.7799999999999995E-5</v>
      </c>
      <c r="F32" s="1">
        <v>9.1000000000000003E-5</v>
      </c>
      <c r="G32" s="1">
        <v>1.19E-5</v>
      </c>
      <c r="H32" s="1">
        <v>1.01E-5</v>
      </c>
      <c r="I32" s="1">
        <v>1.21E-2</v>
      </c>
      <c r="J32" s="1">
        <v>0.26400000000000001</v>
      </c>
      <c r="K32" s="1">
        <v>4.1100000000000003E-5</v>
      </c>
      <c r="L32" s="1">
        <v>2.14E-3</v>
      </c>
      <c r="M32" s="1">
        <v>1.08E-6</v>
      </c>
      <c r="N32" s="1">
        <v>2.69E-5</v>
      </c>
      <c r="O32" s="1">
        <v>5.3400000000000002E-9</v>
      </c>
      <c r="P32" s="1">
        <v>1.5200000000000001E-6</v>
      </c>
      <c r="Q32" s="1">
        <v>1.01E-5</v>
      </c>
      <c r="R32" s="1">
        <v>4.2799999999999997E-5</v>
      </c>
      <c r="S32" s="1">
        <v>5.4099999999999999E-11</v>
      </c>
      <c r="T32" s="1">
        <v>1.06E-6</v>
      </c>
      <c r="U32" s="1">
        <v>1.37E-6</v>
      </c>
      <c r="V32" s="1">
        <v>2.3200000000000001E-5</v>
      </c>
      <c r="W32" s="1">
        <v>2.0100000000000001E-5</v>
      </c>
      <c r="X32" s="1">
        <v>2.4399999999999999E-6</v>
      </c>
      <c r="Y32" s="1">
        <v>2.69E-5</v>
      </c>
      <c r="Z32" s="1">
        <v>2.02E-5</v>
      </c>
      <c r="AA32" s="1">
        <v>9.4199999999999999E-5</v>
      </c>
      <c r="AB32" s="1">
        <v>5.5800000000000001E-4</v>
      </c>
      <c r="AC32" s="1">
        <v>1.66E-4</v>
      </c>
      <c r="AD32" s="1">
        <v>3.2799999999999998E-5</v>
      </c>
      <c r="AE32" s="1">
        <v>5.9799999999999997E-5</v>
      </c>
      <c r="AF32" s="1">
        <v>1.7099999999999999E-6</v>
      </c>
      <c r="AG32" s="1">
        <v>1.11E-8</v>
      </c>
    </row>
    <row r="33" spans="1:33" x14ac:dyDescent="0.35">
      <c r="A33">
        <v>27</v>
      </c>
      <c r="B33" s="1">
        <v>2.0200000000000001E-15</v>
      </c>
      <c r="C33" s="1">
        <v>5.9299999999999999E-4</v>
      </c>
      <c r="D33" s="1">
        <v>7.9400000000000006E-5</v>
      </c>
      <c r="E33" s="1">
        <v>6.7700000000000006E-5</v>
      </c>
      <c r="F33" s="1">
        <v>9.09E-5</v>
      </c>
      <c r="G33" s="1">
        <v>1.2099999999999999E-5</v>
      </c>
      <c r="H33" s="1">
        <v>1.01E-5</v>
      </c>
      <c r="I33" s="1">
        <v>1.2200000000000001E-2</v>
      </c>
      <c r="J33" s="1">
        <v>0.26100000000000001</v>
      </c>
      <c r="K33" s="1">
        <v>4.1E-5</v>
      </c>
      <c r="L33" s="1">
        <v>2.1299999999999999E-3</v>
      </c>
      <c r="M33" s="1">
        <v>1.1200000000000001E-6</v>
      </c>
      <c r="N33" s="1">
        <v>2.69E-5</v>
      </c>
      <c r="O33" s="1">
        <v>4.7099999999999997E-9</v>
      </c>
      <c r="P33" s="1">
        <v>1.68E-6</v>
      </c>
      <c r="Q33" s="1">
        <v>1.01E-5</v>
      </c>
      <c r="R33" s="1">
        <v>4.2700000000000001E-5</v>
      </c>
      <c r="S33" s="1">
        <v>2.5600000000000001E-11</v>
      </c>
      <c r="T33" s="1">
        <v>1.0499999999999999E-6</v>
      </c>
      <c r="U33" s="1">
        <v>1.44E-6</v>
      </c>
      <c r="V33" s="1">
        <v>2.2500000000000001E-5</v>
      </c>
      <c r="W33" s="1">
        <v>1.9400000000000001E-5</v>
      </c>
      <c r="X33" s="1">
        <v>2.4399999999999999E-6</v>
      </c>
      <c r="Y33" s="1">
        <v>2.6800000000000001E-5</v>
      </c>
      <c r="Z33" s="1">
        <v>1.98E-5</v>
      </c>
      <c r="AA33" s="1">
        <v>9.3999999999999994E-5</v>
      </c>
      <c r="AB33" s="1">
        <v>5.4100000000000003E-4</v>
      </c>
      <c r="AC33" s="1">
        <v>1.64E-4</v>
      </c>
      <c r="AD33" s="1">
        <v>3.2700000000000002E-5</v>
      </c>
      <c r="AE33" s="1">
        <v>5.9599999999999999E-5</v>
      </c>
      <c r="AF33" s="1">
        <v>1.6899999999999999E-6</v>
      </c>
      <c r="AG33" s="1">
        <v>1.0999999999999999E-8</v>
      </c>
    </row>
    <row r="34" spans="1:33" x14ac:dyDescent="0.35">
      <c r="A34">
        <v>26</v>
      </c>
      <c r="B34" s="1">
        <v>6.5999999999999998E-16</v>
      </c>
      <c r="C34" s="1">
        <v>5.9500000000000004E-4</v>
      </c>
      <c r="D34" s="1">
        <v>8.0400000000000003E-5</v>
      </c>
      <c r="E34" s="1">
        <v>6.7399999999999998E-5</v>
      </c>
      <c r="F34" s="1">
        <v>9.0600000000000007E-5</v>
      </c>
      <c r="G34" s="1">
        <v>1.22E-5</v>
      </c>
      <c r="H34" s="1">
        <v>1.01E-5</v>
      </c>
      <c r="I34" s="1">
        <v>1.2200000000000001E-2</v>
      </c>
      <c r="J34" s="1">
        <v>0.25700000000000001</v>
      </c>
      <c r="K34" s="1">
        <v>4.0899999999999998E-5</v>
      </c>
      <c r="L34" s="1">
        <v>2.1299999999999999E-3</v>
      </c>
      <c r="M34" s="1">
        <v>1.15E-6</v>
      </c>
      <c r="N34" s="1">
        <v>2.6800000000000001E-5</v>
      </c>
      <c r="O34" s="1">
        <v>4.7600000000000001E-9</v>
      </c>
      <c r="P34" s="1">
        <v>1.8300000000000001E-6</v>
      </c>
      <c r="Q34" s="1">
        <v>1.0000000000000001E-5</v>
      </c>
      <c r="R34" s="1">
        <v>4.2500000000000003E-5</v>
      </c>
      <c r="S34" s="1">
        <v>1.6E-11</v>
      </c>
      <c r="T34" s="1">
        <v>1.0499999999999999E-6</v>
      </c>
      <c r="U34" s="1">
        <v>1.5E-6</v>
      </c>
      <c r="V34" s="1">
        <v>2.16E-5</v>
      </c>
      <c r="W34" s="1">
        <v>1.8700000000000001E-5</v>
      </c>
      <c r="X34" s="1">
        <v>2.43E-6</v>
      </c>
      <c r="Y34" s="1">
        <v>2.6599999999999999E-5</v>
      </c>
      <c r="Z34" s="1">
        <v>1.9300000000000002E-5</v>
      </c>
      <c r="AA34" s="1">
        <v>9.3599999999999998E-5</v>
      </c>
      <c r="AB34" s="1">
        <v>5.2300000000000003E-4</v>
      </c>
      <c r="AC34" s="1">
        <v>1.6200000000000001E-4</v>
      </c>
      <c r="AD34" s="1">
        <v>3.26E-5</v>
      </c>
      <c r="AE34" s="1">
        <v>5.9299999999999998E-5</v>
      </c>
      <c r="AF34" s="1">
        <v>1.66E-6</v>
      </c>
      <c r="AG34" s="1">
        <v>1.0999999999999999E-8</v>
      </c>
    </row>
    <row r="35" spans="1:33" x14ac:dyDescent="0.35">
      <c r="A35">
        <v>25</v>
      </c>
      <c r="B35" s="1">
        <v>2E-16</v>
      </c>
      <c r="C35" s="1">
        <v>5.9699999999999998E-4</v>
      </c>
      <c r="D35" s="1">
        <v>8.1100000000000006E-5</v>
      </c>
      <c r="E35" s="1">
        <v>6.7000000000000002E-5</v>
      </c>
      <c r="F35" s="1">
        <v>9.0099999999999995E-5</v>
      </c>
      <c r="G35" s="1">
        <v>1.2300000000000001E-5</v>
      </c>
      <c r="H35" s="1">
        <v>1.0000000000000001E-5</v>
      </c>
      <c r="I35" s="1">
        <v>1.2200000000000001E-2</v>
      </c>
      <c r="J35" s="1">
        <v>0.253</v>
      </c>
      <c r="K35" s="1">
        <v>4.4799999999999998E-5</v>
      </c>
      <c r="L35" s="1">
        <v>2.1299999999999999E-3</v>
      </c>
      <c r="M35" s="1">
        <v>1.17E-6</v>
      </c>
      <c r="N35" s="1">
        <v>2.6699999999999998E-5</v>
      </c>
      <c r="O35" s="1">
        <v>5.04E-9</v>
      </c>
      <c r="P35" s="1">
        <v>1.9700000000000002E-6</v>
      </c>
      <c r="Q35" s="1">
        <v>9.9399999999999997E-6</v>
      </c>
      <c r="R35" s="1">
        <v>4.21E-5</v>
      </c>
      <c r="S35" s="1">
        <v>1.36E-11</v>
      </c>
      <c r="T35" s="1">
        <v>1.04E-6</v>
      </c>
      <c r="U35" s="1">
        <v>1.5600000000000001E-6</v>
      </c>
      <c r="V35" s="1">
        <v>2.0699999999999998E-5</v>
      </c>
      <c r="W35" s="1">
        <v>1.7900000000000001E-5</v>
      </c>
      <c r="X35" s="1">
        <v>2.4200000000000001E-6</v>
      </c>
      <c r="Y35" s="1">
        <v>2.6400000000000001E-5</v>
      </c>
      <c r="Z35" s="1">
        <v>1.88E-5</v>
      </c>
      <c r="AA35" s="1">
        <v>9.2899999999999995E-5</v>
      </c>
      <c r="AB35" s="1">
        <v>5.04E-4</v>
      </c>
      <c r="AC35" s="1">
        <v>1.5899999999999999E-4</v>
      </c>
      <c r="AD35" s="1">
        <v>3.2400000000000001E-5</v>
      </c>
      <c r="AE35" s="1">
        <v>5.8900000000000002E-5</v>
      </c>
      <c r="AF35" s="1">
        <v>1.6300000000000001E-6</v>
      </c>
      <c r="AG35" s="1">
        <v>2.3000000000000001E-8</v>
      </c>
    </row>
    <row r="36" spans="1:33" x14ac:dyDescent="0.35">
      <c r="A36">
        <v>24</v>
      </c>
      <c r="B36" s="1">
        <v>5.6599999999999998E-17</v>
      </c>
      <c r="C36" s="1">
        <v>5.9699999999999998E-4</v>
      </c>
      <c r="D36" s="1">
        <v>8.1500000000000002E-5</v>
      </c>
      <c r="E36" s="1">
        <v>6.6400000000000001E-5</v>
      </c>
      <c r="F36" s="1">
        <v>8.9499999999999994E-5</v>
      </c>
      <c r="G36" s="1">
        <v>1.24E-5</v>
      </c>
      <c r="H36" s="1">
        <v>9.9499999999999996E-6</v>
      </c>
      <c r="I36" s="1">
        <v>1.23E-2</v>
      </c>
      <c r="J36" s="1">
        <v>0.25</v>
      </c>
      <c r="K36" s="1">
        <v>4.8399999999999997E-5</v>
      </c>
      <c r="L36" s="1">
        <v>2.1199999999999999E-3</v>
      </c>
      <c r="M36" s="1">
        <v>1.1999999999999999E-6</v>
      </c>
      <c r="N36" s="1">
        <v>2.65E-5</v>
      </c>
      <c r="O36" s="1">
        <v>5.38E-9</v>
      </c>
      <c r="P36" s="1">
        <v>2.0899999999999999E-6</v>
      </c>
      <c r="Q36" s="1">
        <v>1.0000000000000001E-5</v>
      </c>
      <c r="R36" s="1">
        <v>4.2599999999999999E-5</v>
      </c>
      <c r="S36" s="1">
        <v>1.35E-11</v>
      </c>
      <c r="T36" s="1">
        <v>1.0300000000000001E-6</v>
      </c>
      <c r="U36" s="1">
        <v>1.61E-6</v>
      </c>
      <c r="V36" s="1">
        <v>1.9700000000000001E-5</v>
      </c>
      <c r="W36" s="1">
        <v>1.7E-5</v>
      </c>
      <c r="X36" s="1">
        <v>2.4099999999999998E-6</v>
      </c>
      <c r="Y36" s="1">
        <v>2.6100000000000001E-5</v>
      </c>
      <c r="Z36" s="1">
        <v>1.8099999999999999E-5</v>
      </c>
      <c r="AA36" s="1">
        <v>9.2100000000000003E-5</v>
      </c>
      <c r="AB36" s="1">
        <v>4.8299999999999998E-4</v>
      </c>
      <c r="AC36" s="1">
        <v>1.56E-4</v>
      </c>
      <c r="AD36" s="1">
        <v>3.2100000000000001E-5</v>
      </c>
      <c r="AE36" s="1">
        <v>5.8300000000000001E-5</v>
      </c>
      <c r="AF36" s="1">
        <v>1.5799999999999999E-6</v>
      </c>
      <c r="AG36" s="1">
        <v>3.9699999999999998E-8</v>
      </c>
    </row>
    <row r="37" spans="1:33" x14ac:dyDescent="0.35">
      <c r="A37">
        <v>23</v>
      </c>
      <c r="B37" s="1">
        <v>1.4899999999999999E-17</v>
      </c>
      <c r="C37" s="1">
        <v>5.9699999999999998E-4</v>
      </c>
      <c r="D37" s="1">
        <v>8.1600000000000005E-5</v>
      </c>
      <c r="E37" s="1">
        <v>6.5699999999999998E-5</v>
      </c>
      <c r="F37" s="1">
        <v>8.8700000000000001E-5</v>
      </c>
      <c r="G37" s="1">
        <v>1.24E-5</v>
      </c>
      <c r="H37" s="1">
        <v>9.8500000000000006E-6</v>
      </c>
      <c r="I37" s="1">
        <v>1.23E-2</v>
      </c>
      <c r="J37" s="1">
        <v>0.247</v>
      </c>
      <c r="K37" s="1">
        <v>5.1600000000000001E-5</v>
      </c>
      <c r="L37" s="1">
        <v>2.1099999999999999E-3</v>
      </c>
      <c r="M37" s="1">
        <v>1.2100000000000001E-6</v>
      </c>
      <c r="N37" s="1">
        <v>2.6299999999999999E-5</v>
      </c>
      <c r="O37" s="1">
        <v>5.6800000000000002E-9</v>
      </c>
      <c r="P37" s="1">
        <v>2.2000000000000001E-6</v>
      </c>
      <c r="Q37" s="1">
        <v>1.04E-5</v>
      </c>
      <c r="R37" s="1">
        <v>4.3999999999999999E-5</v>
      </c>
      <c r="S37" s="1">
        <v>1.41E-11</v>
      </c>
      <c r="T37" s="1">
        <v>1.0300000000000001E-6</v>
      </c>
      <c r="U37" s="1">
        <v>1.6500000000000001E-6</v>
      </c>
      <c r="V37" s="1">
        <v>1.8600000000000001E-5</v>
      </c>
      <c r="W37" s="1">
        <v>1.6099999999999998E-5</v>
      </c>
      <c r="X37" s="1">
        <v>2.39E-6</v>
      </c>
      <c r="Y37" s="1">
        <v>2.58E-5</v>
      </c>
      <c r="Z37" s="1">
        <v>1.7399999999999999E-5</v>
      </c>
      <c r="AA37" s="1">
        <v>9.1000000000000003E-5</v>
      </c>
      <c r="AB37" s="1">
        <v>4.6000000000000001E-4</v>
      </c>
      <c r="AC37" s="1">
        <v>1.5300000000000001E-4</v>
      </c>
      <c r="AD37" s="1">
        <v>3.18E-5</v>
      </c>
      <c r="AE37" s="1">
        <v>5.7599999999999997E-5</v>
      </c>
      <c r="AF37" s="1">
        <v>1.5400000000000001E-6</v>
      </c>
      <c r="AG37" s="1">
        <v>5.4399999999999997E-8</v>
      </c>
    </row>
    <row r="38" spans="1:33" x14ac:dyDescent="0.35">
      <c r="A38">
        <v>22</v>
      </c>
      <c r="B38" s="1">
        <v>3.7000000000000003E-18</v>
      </c>
      <c r="C38" s="1">
        <v>5.9599999999999996E-4</v>
      </c>
      <c r="D38" s="1">
        <v>8.1100000000000006E-5</v>
      </c>
      <c r="E38" s="1">
        <v>6.4800000000000003E-5</v>
      </c>
      <c r="F38" s="1">
        <v>8.7700000000000004E-5</v>
      </c>
      <c r="G38" s="1">
        <v>1.24E-5</v>
      </c>
      <c r="H38" s="1">
        <v>9.73E-6</v>
      </c>
      <c r="I38" s="1">
        <v>1.23E-2</v>
      </c>
      <c r="J38" s="1">
        <v>0.24399999999999999</v>
      </c>
      <c r="K38" s="1">
        <v>5.4200000000000003E-5</v>
      </c>
      <c r="L38" s="1">
        <v>2.0999999999999999E-3</v>
      </c>
      <c r="M38" s="1">
        <v>1.22E-6</v>
      </c>
      <c r="N38" s="1">
        <v>2.6100000000000001E-5</v>
      </c>
      <c r="O38" s="1">
        <v>5.9099999999999997E-9</v>
      </c>
      <c r="P38" s="1">
        <v>2.2800000000000002E-6</v>
      </c>
      <c r="Q38" s="1">
        <v>1.06E-5</v>
      </c>
      <c r="R38" s="1">
        <v>4.5099999999999998E-5</v>
      </c>
      <c r="S38" s="1">
        <v>1.46E-11</v>
      </c>
      <c r="T38" s="1">
        <v>1.0699999999999999E-6</v>
      </c>
      <c r="U38" s="1">
        <v>1.68E-6</v>
      </c>
      <c r="V38" s="1">
        <v>1.7499999999999998E-5</v>
      </c>
      <c r="W38" s="1">
        <v>1.5099999999999999E-5</v>
      </c>
      <c r="X38" s="1">
        <v>2.3700000000000002E-6</v>
      </c>
      <c r="Y38" s="1">
        <v>2.5400000000000001E-5</v>
      </c>
      <c r="Z38" s="1">
        <v>1.6699999999999999E-5</v>
      </c>
      <c r="AA38" s="1">
        <v>8.9800000000000001E-5</v>
      </c>
      <c r="AB38" s="1">
        <v>4.37E-4</v>
      </c>
      <c r="AC38" s="1">
        <v>1.4999999999999999E-4</v>
      </c>
      <c r="AD38" s="1">
        <v>3.1399999999999998E-5</v>
      </c>
      <c r="AE38" s="1">
        <v>5.6799999999999998E-5</v>
      </c>
      <c r="AF38" s="1">
        <v>1.4899999999999999E-6</v>
      </c>
      <c r="AG38" s="1">
        <v>6.6600000000000001E-8</v>
      </c>
    </row>
    <row r="39" spans="1:33" x14ac:dyDescent="0.35">
      <c r="A39">
        <v>21</v>
      </c>
      <c r="B39" s="1">
        <v>8.6699999999999999E-19</v>
      </c>
      <c r="C39" s="1">
        <v>5.9400000000000002E-4</v>
      </c>
      <c r="D39" s="1">
        <v>8.0599999999999994E-5</v>
      </c>
      <c r="E39" s="1">
        <v>6.3800000000000006E-5</v>
      </c>
      <c r="F39" s="1">
        <v>8.6600000000000004E-5</v>
      </c>
      <c r="G39" s="1">
        <v>1.2300000000000001E-5</v>
      </c>
      <c r="H39" s="1">
        <v>9.5999999999999996E-6</v>
      </c>
      <c r="I39" s="1">
        <v>1.2200000000000001E-2</v>
      </c>
      <c r="J39" s="1">
        <v>0.24099999999999999</v>
      </c>
      <c r="K39" s="1">
        <v>5.6199999999999997E-5</v>
      </c>
      <c r="L39" s="1">
        <v>2.0799999999999998E-3</v>
      </c>
      <c r="M39" s="1">
        <v>1.22E-6</v>
      </c>
      <c r="N39" s="1">
        <v>2.5899999999999999E-5</v>
      </c>
      <c r="O39" s="1">
        <v>6.0600000000000002E-9</v>
      </c>
      <c r="P39" s="1">
        <v>2.34E-6</v>
      </c>
      <c r="Q39" s="1">
        <v>1.08E-5</v>
      </c>
      <c r="R39" s="1">
        <v>4.5800000000000002E-5</v>
      </c>
      <c r="S39" s="1">
        <v>1.5E-11</v>
      </c>
      <c r="T39" s="1">
        <v>1.11E-6</v>
      </c>
      <c r="U39" s="1">
        <v>1.6899999999999999E-6</v>
      </c>
      <c r="V39" s="1">
        <v>1.63E-5</v>
      </c>
      <c r="W39" s="1">
        <v>1.4100000000000001E-5</v>
      </c>
      <c r="X39" s="1">
        <v>2.3499999999999999E-6</v>
      </c>
      <c r="Y39" s="1">
        <v>2.4899999999999999E-5</v>
      </c>
      <c r="Z39" s="1">
        <v>1.5999999999999999E-5</v>
      </c>
      <c r="AA39" s="1">
        <v>8.8300000000000005E-5</v>
      </c>
      <c r="AB39" s="1">
        <v>4.1199999999999999E-4</v>
      </c>
      <c r="AC39" s="1">
        <v>1.46E-4</v>
      </c>
      <c r="AD39" s="1">
        <v>3.0899999999999999E-5</v>
      </c>
      <c r="AE39" s="1">
        <v>5.5899999999999997E-5</v>
      </c>
      <c r="AF39" s="1">
        <v>1.44E-6</v>
      </c>
      <c r="AG39" s="1">
        <v>8.0200000000000003E-8</v>
      </c>
    </row>
    <row r="40" spans="1:33" x14ac:dyDescent="0.35">
      <c r="A40">
        <v>20</v>
      </c>
      <c r="B40" s="1">
        <v>1.95E-19</v>
      </c>
      <c r="C40" s="1">
        <v>5.9100000000000005E-4</v>
      </c>
      <c r="D40" s="1">
        <v>7.9699999999999999E-5</v>
      </c>
      <c r="E40" s="1">
        <v>6.2700000000000006E-5</v>
      </c>
      <c r="F40" s="1">
        <v>8.53E-5</v>
      </c>
      <c r="G40" s="1">
        <v>1.22E-5</v>
      </c>
      <c r="H40" s="1">
        <v>9.4499999999999993E-6</v>
      </c>
      <c r="I40" s="1">
        <v>1.2200000000000001E-2</v>
      </c>
      <c r="J40" s="1">
        <v>0.23799999999999999</v>
      </c>
      <c r="K40" s="1">
        <v>5.77E-5</v>
      </c>
      <c r="L40" s="1">
        <v>2.0699999999999998E-3</v>
      </c>
      <c r="M40" s="1">
        <v>1.22E-6</v>
      </c>
      <c r="N40" s="1">
        <v>2.5599999999999999E-5</v>
      </c>
      <c r="O40" s="1">
        <v>6.1499999999999996E-9</v>
      </c>
      <c r="P40" s="1">
        <v>2.3700000000000002E-6</v>
      </c>
      <c r="Q40" s="1">
        <v>1.0900000000000001E-5</v>
      </c>
      <c r="R40" s="1">
        <v>4.6199999999999998E-5</v>
      </c>
      <c r="S40" s="1">
        <v>1.52E-11</v>
      </c>
      <c r="T40" s="1">
        <v>1.13E-6</v>
      </c>
      <c r="U40" s="1">
        <v>1.7E-6</v>
      </c>
      <c r="V40" s="1">
        <v>1.5099999999999999E-5</v>
      </c>
      <c r="W40" s="1">
        <v>1.31E-5</v>
      </c>
      <c r="X40" s="1">
        <v>2.3199999999999998E-6</v>
      </c>
      <c r="Y40" s="1">
        <v>2.44E-5</v>
      </c>
      <c r="Z40" s="1">
        <v>1.52E-5</v>
      </c>
      <c r="AA40" s="1">
        <v>8.6700000000000007E-5</v>
      </c>
      <c r="AB40" s="1">
        <v>3.8699999999999997E-4</v>
      </c>
      <c r="AC40" s="1">
        <v>1.4300000000000001E-4</v>
      </c>
      <c r="AD40" s="1">
        <v>3.04E-5</v>
      </c>
      <c r="AE40" s="1">
        <v>5.49E-5</v>
      </c>
      <c r="AF40" s="1">
        <v>1.3799999999999999E-6</v>
      </c>
      <c r="AG40" s="1">
        <v>1.31E-7</v>
      </c>
    </row>
    <row r="41" spans="1:33" x14ac:dyDescent="0.35">
      <c r="A41">
        <v>19</v>
      </c>
      <c r="B41" s="1">
        <v>4.1900000000000001E-20</v>
      </c>
      <c r="C41" s="1">
        <v>5.8799999999999998E-4</v>
      </c>
      <c r="D41" s="1">
        <v>7.86E-5</v>
      </c>
      <c r="E41" s="1">
        <v>6.1400000000000002E-5</v>
      </c>
      <c r="F41" s="1">
        <v>8.3900000000000006E-5</v>
      </c>
      <c r="G41" s="1">
        <v>1.2099999999999999E-5</v>
      </c>
      <c r="H41" s="1">
        <v>9.2799999999999992E-6</v>
      </c>
      <c r="I41" s="1">
        <v>1.21E-2</v>
      </c>
      <c r="J41" s="1">
        <v>0.23599999999999999</v>
      </c>
      <c r="K41" s="1">
        <v>5.8900000000000002E-5</v>
      </c>
      <c r="L41" s="1">
        <v>2.0500000000000002E-3</v>
      </c>
      <c r="M41" s="1">
        <v>1.2100000000000001E-6</v>
      </c>
      <c r="N41" s="1">
        <v>2.5299999999999998E-5</v>
      </c>
      <c r="O41" s="1">
        <v>6.2000000000000001E-9</v>
      </c>
      <c r="P41" s="1">
        <v>2.3999999999999999E-6</v>
      </c>
      <c r="Q41" s="1">
        <v>1.1E-5</v>
      </c>
      <c r="R41" s="1">
        <v>4.6300000000000001E-5</v>
      </c>
      <c r="S41" s="1">
        <v>1.5300000000000001E-11</v>
      </c>
      <c r="T41" s="1">
        <v>1.15E-6</v>
      </c>
      <c r="U41" s="1">
        <v>1.6899999999999999E-6</v>
      </c>
      <c r="V41" s="1">
        <v>1.3900000000000001E-5</v>
      </c>
      <c r="W41" s="1">
        <v>1.2E-5</v>
      </c>
      <c r="X41" s="1">
        <v>2.2900000000000001E-6</v>
      </c>
      <c r="Y41" s="1">
        <v>2.3799999999999999E-5</v>
      </c>
      <c r="Z41" s="1">
        <v>1.43E-5</v>
      </c>
      <c r="AA41" s="1">
        <v>8.4900000000000004E-5</v>
      </c>
      <c r="AB41" s="1">
        <v>3.6099999999999999E-4</v>
      </c>
      <c r="AC41" s="1">
        <v>1.3899999999999999E-4</v>
      </c>
      <c r="AD41" s="1">
        <v>2.9799999999999999E-5</v>
      </c>
      <c r="AE41" s="1">
        <v>5.3699999999999997E-5</v>
      </c>
      <c r="AF41" s="1">
        <v>1.3200000000000001E-6</v>
      </c>
      <c r="AG41" s="1">
        <v>1.7800000000000001E-7</v>
      </c>
    </row>
    <row r="42" spans="1:33" x14ac:dyDescent="0.35">
      <c r="A42">
        <v>18</v>
      </c>
      <c r="B42" s="1">
        <v>8.7199999999999997E-21</v>
      </c>
      <c r="C42" s="1">
        <v>5.8399999999999999E-4</v>
      </c>
      <c r="D42" s="1">
        <v>7.7299999999999995E-5</v>
      </c>
      <c r="E42" s="1">
        <v>6.0099999999999997E-5</v>
      </c>
      <c r="F42" s="1">
        <v>8.2299999999999995E-5</v>
      </c>
      <c r="G42" s="1">
        <v>1.19E-5</v>
      </c>
      <c r="H42" s="1">
        <v>9.0999999999999993E-6</v>
      </c>
      <c r="I42" s="1">
        <v>1.2E-2</v>
      </c>
      <c r="J42" s="1">
        <v>0.23400000000000001</v>
      </c>
      <c r="K42" s="1">
        <v>5.9899999999999999E-5</v>
      </c>
      <c r="L42" s="1">
        <v>2.0200000000000001E-3</v>
      </c>
      <c r="M42" s="1">
        <v>1.19E-6</v>
      </c>
      <c r="N42" s="1">
        <v>2.5000000000000001E-5</v>
      </c>
      <c r="O42" s="1">
        <v>6.2099999999999999E-9</v>
      </c>
      <c r="P42" s="1">
        <v>2.4099999999999998E-6</v>
      </c>
      <c r="Q42" s="1">
        <v>1.1E-5</v>
      </c>
      <c r="R42" s="1">
        <v>4.6300000000000001E-5</v>
      </c>
      <c r="S42" s="1">
        <v>1.5300000000000001E-11</v>
      </c>
      <c r="T42" s="1">
        <v>1.17E-6</v>
      </c>
      <c r="U42" s="1">
        <v>1.68E-6</v>
      </c>
      <c r="V42" s="1">
        <v>1.27E-5</v>
      </c>
      <c r="W42" s="1">
        <v>1.1E-5</v>
      </c>
      <c r="X42" s="1">
        <v>2.2500000000000001E-6</v>
      </c>
      <c r="Y42" s="1">
        <v>2.3200000000000001E-5</v>
      </c>
      <c r="Z42" s="1">
        <v>1.3499999999999999E-5</v>
      </c>
      <c r="AA42" s="1">
        <v>8.2899999999999996E-5</v>
      </c>
      <c r="AB42" s="1">
        <v>3.3399999999999999E-4</v>
      </c>
      <c r="AC42" s="1">
        <v>1.34E-4</v>
      </c>
      <c r="AD42" s="1">
        <v>2.9200000000000002E-5</v>
      </c>
      <c r="AE42" s="1">
        <v>5.2500000000000002E-5</v>
      </c>
      <c r="AF42" s="1">
        <v>1.2699999999999999E-6</v>
      </c>
      <c r="AG42" s="1">
        <v>2.1799999999999999E-7</v>
      </c>
    </row>
    <row r="43" spans="1:33" x14ac:dyDescent="0.35">
      <c r="A43">
        <v>17</v>
      </c>
      <c r="B43" s="1">
        <v>1.7800000000000002E-21</v>
      </c>
      <c r="C43" s="1">
        <v>5.8E-4</v>
      </c>
      <c r="D43" s="1">
        <v>7.5699999999999997E-5</v>
      </c>
      <c r="E43" s="1">
        <v>5.8699999999999997E-5</v>
      </c>
      <c r="F43" s="1">
        <v>8.0599999999999994E-5</v>
      </c>
      <c r="G43" s="1">
        <v>1.17E-5</v>
      </c>
      <c r="H43" s="1">
        <v>8.9099999999999994E-6</v>
      </c>
      <c r="I43" s="1">
        <v>1.1900000000000001E-2</v>
      </c>
      <c r="J43" s="1">
        <v>0.23200000000000001</v>
      </c>
      <c r="K43" s="1">
        <v>6.0300000000000002E-5</v>
      </c>
      <c r="L43" s="1">
        <v>2E-3</v>
      </c>
      <c r="M43" s="1">
        <v>1.1799999999999999E-6</v>
      </c>
      <c r="N43" s="1">
        <v>2.4600000000000002E-5</v>
      </c>
      <c r="O43" s="1">
        <v>6.1600000000000002E-9</v>
      </c>
      <c r="P43" s="1">
        <v>2.3999999999999999E-6</v>
      </c>
      <c r="Q43" s="1">
        <v>1.0900000000000001E-5</v>
      </c>
      <c r="R43" s="1">
        <v>4.6E-5</v>
      </c>
      <c r="S43" s="1">
        <v>1.5100000000000001E-11</v>
      </c>
      <c r="T43" s="1">
        <v>1.17E-6</v>
      </c>
      <c r="U43" s="1">
        <v>1.66E-6</v>
      </c>
      <c r="V43" s="1">
        <v>1.1600000000000001E-5</v>
      </c>
      <c r="W43" s="1">
        <v>1.01E-5</v>
      </c>
      <c r="X43" s="1">
        <v>2.2199999999999999E-6</v>
      </c>
      <c r="Y43" s="1">
        <v>2.2500000000000001E-5</v>
      </c>
      <c r="Z43" s="1">
        <v>1.27E-5</v>
      </c>
      <c r="AA43" s="1">
        <v>8.0799999999999999E-5</v>
      </c>
      <c r="AB43" s="1">
        <v>3.1300000000000002E-4</v>
      </c>
      <c r="AC43" s="1">
        <v>1.2999999999999999E-4</v>
      </c>
      <c r="AD43" s="1">
        <v>2.8500000000000002E-5</v>
      </c>
      <c r="AE43" s="1">
        <v>5.13E-5</v>
      </c>
      <c r="AF43" s="1">
        <v>1.2100000000000001E-6</v>
      </c>
      <c r="AG43" s="1">
        <v>2.48E-7</v>
      </c>
    </row>
    <row r="44" spans="1:33" x14ac:dyDescent="0.35">
      <c r="A44">
        <v>16</v>
      </c>
      <c r="B44" s="1">
        <v>3.61E-22</v>
      </c>
      <c r="C44" s="1">
        <v>5.7499999999999999E-4</v>
      </c>
      <c r="D44" s="1">
        <v>7.3899999999999994E-5</v>
      </c>
      <c r="E44" s="1">
        <v>5.7099999999999999E-5</v>
      </c>
      <c r="F44" s="1">
        <v>7.8800000000000004E-5</v>
      </c>
      <c r="G44" s="1">
        <v>1.15E-5</v>
      </c>
      <c r="H44" s="1">
        <v>8.6999999999999997E-6</v>
      </c>
      <c r="I44" s="1">
        <v>1.18E-2</v>
      </c>
      <c r="J44" s="1">
        <v>0.23</v>
      </c>
      <c r="K44" s="1">
        <v>6.0300000000000002E-5</v>
      </c>
      <c r="L44" s="1">
        <v>1.98E-3</v>
      </c>
      <c r="M44" s="1">
        <v>1.15E-6</v>
      </c>
      <c r="N44" s="1">
        <v>2.4199999999999999E-5</v>
      </c>
      <c r="O44" s="1">
        <v>6.0799999999999997E-9</v>
      </c>
      <c r="P44" s="1">
        <v>2.3800000000000001E-6</v>
      </c>
      <c r="Q44" s="1">
        <v>1.0699999999999999E-5</v>
      </c>
      <c r="R44" s="1">
        <v>4.5399999999999999E-5</v>
      </c>
      <c r="S44" s="1">
        <v>1.4900000000000002E-11</v>
      </c>
      <c r="T44" s="1">
        <v>1.1599999999999999E-6</v>
      </c>
      <c r="U44" s="1">
        <v>1.64E-6</v>
      </c>
      <c r="V44" s="1">
        <v>1.1E-5</v>
      </c>
      <c r="W44" s="1">
        <v>9.5799999999999998E-6</v>
      </c>
      <c r="X44" s="1">
        <v>2.1799999999999999E-6</v>
      </c>
      <c r="Y44" s="1">
        <v>2.19E-5</v>
      </c>
      <c r="Z44" s="1">
        <v>1.19E-5</v>
      </c>
      <c r="AA44" s="1">
        <v>7.8700000000000002E-5</v>
      </c>
      <c r="AB44" s="1">
        <v>3.0200000000000002E-4</v>
      </c>
      <c r="AC44" s="1">
        <v>1.26E-4</v>
      </c>
      <c r="AD44" s="1">
        <v>2.7800000000000001E-5</v>
      </c>
      <c r="AE44" s="1">
        <v>4.99E-5</v>
      </c>
      <c r="AF44" s="1">
        <v>1.1599999999999999E-6</v>
      </c>
      <c r="AG44" s="1">
        <v>2.6899999999999999E-7</v>
      </c>
    </row>
    <row r="45" spans="1:33" x14ac:dyDescent="0.35">
      <c r="A45">
        <v>15</v>
      </c>
      <c r="B45" s="1">
        <v>7.41E-23</v>
      </c>
      <c r="C45" s="1">
        <v>5.6999999999999998E-4</v>
      </c>
      <c r="D45" s="1">
        <v>7.2200000000000007E-5</v>
      </c>
      <c r="E45" s="1">
        <v>5.5600000000000003E-5</v>
      </c>
      <c r="F45" s="1">
        <v>7.6899999999999999E-5</v>
      </c>
      <c r="G45" s="1">
        <v>1.1199999999999999E-5</v>
      </c>
      <c r="H45" s="1">
        <v>8.49E-6</v>
      </c>
      <c r="I45" s="1">
        <v>1.17E-2</v>
      </c>
      <c r="J45" s="1">
        <v>0.22800000000000001</v>
      </c>
      <c r="K45" s="1">
        <v>6.05E-5</v>
      </c>
      <c r="L45" s="1">
        <v>1.9499999999999999E-3</v>
      </c>
      <c r="M45" s="1">
        <v>1.13E-6</v>
      </c>
      <c r="N45" s="1">
        <v>2.3900000000000002E-5</v>
      </c>
      <c r="O45" s="1">
        <v>6.0300000000000001E-9</v>
      </c>
      <c r="P45" s="1">
        <v>2.3599999999999999E-6</v>
      </c>
      <c r="Q45" s="1">
        <v>1.06E-5</v>
      </c>
      <c r="R45" s="1">
        <v>4.49E-5</v>
      </c>
      <c r="S45" s="1">
        <v>1.4700000000000002E-11</v>
      </c>
      <c r="T45" s="1">
        <v>1.1599999999999999E-6</v>
      </c>
      <c r="U45" s="1">
        <v>1.61E-6</v>
      </c>
      <c r="V45" s="1">
        <v>1.04E-5</v>
      </c>
      <c r="W45" s="1">
        <v>9.0799999999999995E-6</v>
      </c>
      <c r="X45" s="1">
        <v>2.1399999999999998E-6</v>
      </c>
      <c r="Y45" s="1">
        <v>2.12E-5</v>
      </c>
      <c r="Z45" s="1">
        <v>1.11E-5</v>
      </c>
      <c r="AA45" s="1">
        <v>7.6500000000000003E-5</v>
      </c>
      <c r="AB45" s="1">
        <v>2.92E-4</v>
      </c>
      <c r="AC45" s="1">
        <v>1.22E-4</v>
      </c>
      <c r="AD45" s="1">
        <v>2.7100000000000001E-5</v>
      </c>
      <c r="AE45" s="1">
        <v>4.8600000000000002E-5</v>
      </c>
      <c r="AF45" s="1">
        <v>1.11E-6</v>
      </c>
      <c r="AG45" s="1">
        <v>2.9700000000000003E-7</v>
      </c>
    </row>
    <row r="46" spans="1:33" x14ac:dyDescent="0.35">
      <c r="A46">
        <v>14</v>
      </c>
      <c r="B46" s="1">
        <v>1.5499999999999999E-23</v>
      </c>
      <c r="C46" s="1">
        <v>5.6499999999999996E-4</v>
      </c>
      <c r="D46" s="1">
        <v>7.0400000000000004E-5</v>
      </c>
      <c r="E46" s="1">
        <v>5.3999999999999998E-5</v>
      </c>
      <c r="F46" s="1">
        <v>7.4999999999999993E-5</v>
      </c>
      <c r="G46" s="1">
        <v>1.1E-5</v>
      </c>
      <c r="H46" s="1">
        <v>8.2800000000000003E-6</v>
      </c>
      <c r="I46" s="1">
        <v>1.1599999999999999E-2</v>
      </c>
      <c r="J46" s="1">
        <v>0.22600000000000001</v>
      </c>
      <c r="K46" s="1">
        <v>6.0300000000000002E-5</v>
      </c>
      <c r="L46" s="1">
        <v>1.92E-3</v>
      </c>
      <c r="M46" s="1">
        <v>1.11E-6</v>
      </c>
      <c r="N46" s="1">
        <v>2.3499999999999999E-5</v>
      </c>
      <c r="O46" s="1">
        <v>5.9500000000000003E-9</v>
      </c>
      <c r="P46" s="1">
        <v>2.34E-6</v>
      </c>
      <c r="Q46" s="1">
        <v>1.0499999999999999E-5</v>
      </c>
      <c r="R46" s="1">
        <v>4.4299999999999999E-5</v>
      </c>
      <c r="S46" s="1">
        <v>1.45E-11</v>
      </c>
      <c r="T46" s="1">
        <v>1.15E-6</v>
      </c>
      <c r="U46" s="1">
        <v>1.5799999999999999E-6</v>
      </c>
      <c r="V46" s="1">
        <v>9.7499999999999998E-6</v>
      </c>
      <c r="W46" s="1">
        <v>8.5799999999999992E-6</v>
      </c>
      <c r="X46" s="1">
        <v>2.0899999999999999E-6</v>
      </c>
      <c r="Y46" s="1">
        <v>2.05E-5</v>
      </c>
      <c r="Z46" s="1">
        <v>1.04E-5</v>
      </c>
      <c r="AA46" s="1">
        <v>7.4200000000000001E-5</v>
      </c>
      <c r="AB46" s="1">
        <v>2.81E-4</v>
      </c>
      <c r="AC46" s="1">
        <v>1.17E-4</v>
      </c>
      <c r="AD46" s="1">
        <v>2.6299999999999999E-5</v>
      </c>
      <c r="AE46" s="1">
        <v>4.7200000000000002E-5</v>
      </c>
      <c r="AF46" s="1">
        <v>1.06E-6</v>
      </c>
      <c r="AG46" s="1">
        <v>3.15E-7</v>
      </c>
    </row>
    <row r="47" spans="1:33" x14ac:dyDescent="0.35">
      <c r="A47">
        <v>13</v>
      </c>
      <c r="B47" s="1">
        <v>3.36E-24</v>
      </c>
      <c r="C47" s="1">
        <v>5.5900000000000004E-4</v>
      </c>
      <c r="D47" s="1">
        <v>6.8399999999999996E-5</v>
      </c>
      <c r="E47" s="1">
        <v>5.2299999999999997E-5</v>
      </c>
      <c r="F47" s="1">
        <v>7.2999999999999999E-5</v>
      </c>
      <c r="G47" s="1">
        <v>1.0699999999999999E-5</v>
      </c>
      <c r="H47" s="1">
        <v>8.0499999999999992E-6</v>
      </c>
      <c r="I47" s="1">
        <v>1.14E-2</v>
      </c>
      <c r="J47" s="1">
        <v>0.224</v>
      </c>
      <c r="K47" s="1">
        <v>5.9799999999999997E-5</v>
      </c>
      <c r="L47" s="1">
        <v>1.89E-3</v>
      </c>
      <c r="M47" s="1">
        <v>1.08E-6</v>
      </c>
      <c r="N47" s="1">
        <v>2.3099999999999999E-5</v>
      </c>
      <c r="O47" s="1">
        <v>5.8200000000000002E-9</v>
      </c>
      <c r="P47" s="1">
        <v>2.2900000000000001E-6</v>
      </c>
      <c r="Q47" s="1">
        <v>1.03E-5</v>
      </c>
      <c r="R47" s="1">
        <v>4.3399999999999998E-5</v>
      </c>
      <c r="S47" s="1">
        <v>1.42E-11</v>
      </c>
      <c r="T47" s="1">
        <v>1.13E-6</v>
      </c>
      <c r="U47" s="1">
        <v>1.55E-6</v>
      </c>
      <c r="V47" s="1">
        <v>9.1600000000000004E-6</v>
      </c>
      <c r="W47" s="1">
        <v>8.1000000000000004E-6</v>
      </c>
      <c r="X47" s="1">
        <v>2.0499999999999999E-6</v>
      </c>
      <c r="Y47" s="1">
        <v>1.98E-5</v>
      </c>
      <c r="Z47" s="1">
        <v>9.6500000000000008E-6</v>
      </c>
      <c r="AA47" s="1">
        <v>7.1899999999999999E-5</v>
      </c>
      <c r="AB47" s="1">
        <v>2.7099999999999997E-4</v>
      </c>
      <c r="AC47" s="1">
        <v>1.13E-4</v>
      </c>
      <c r="AD47" s="1">
        <v>2.55E-5</v>
      </c>
      <c r="AE47" s="1">
        <v>4.5800000000000002E-5</v>
      </c>
      <c r="AF47" s="1">
        <v>1.0100000000000001E-6</v>
      </c>
      <c r="AG47" s="1">
        <v>3.2500000000000001E-7</v>
      </c>
    </row>
    <row r="48" spans="1:33" x14ac:dyDescent="0.35">
      <c r="A48">
        <v>12</v>
      </c>
      <c r="B48" s="1">
        <v>7.6199999999999995E-25</v>
      </c>
      <c r="C48" s="1">
        <v>5.5400000000000002E-4</v>
      </c>
      <c r="D48" s="1">
        <v>6.6299999999999999E-5</v>
      </c>
      <c r="E48" s="1">
        <v>5.0699999999999999E-5</v>
      </c>
      <c r="F48" s="1">
        <v>7.0900000000000002E-5</v>
      </c>
      <c r="G48" s="1">
        <v>1.04E-5</v>
      </c>
      <c r="H48" s="1">
        <v>7.8299999999999996E-6</v>
      </c>
      <c r="I48" s="1">
        <v>1.1299999999999999E-2</v>
      </c>
      <c r="J48" s="1">
        <v>0.222</v>
      </c>
      <c r="K48" s="1">
        <v>5.91E-5</v>
      </c>
      <c r="L48" s="1">
        <v>1.8600000000000001E-3</v>
      </c>
      <c r="M48" s="1">
        <v>1.0499999999999999E-6</v>
      </c>
      <c r="N48" s="1">
        <v>2.27E-5</v>
      </c>
      <c r="O48" s="1">
        <v>5.69E-9</v>
      </c>
      <c r="P48" s="1">
        <v>2.2500000000000001E-6</v>
      </c>
      <c r="Q48" s="1">
        <v>1.01E-5</v>
      </c>
      <c r="R48" s="1">
        <v>4.2400000000000001E-5</v>
      </c>
      <c r="S48" s="1">
        <v>1.39E-11</v>
      </c>
      <c r="T48" s="1">
        <v>1.1200000000000001E-6</v>
      </c>
      <c r="U48" s="1">
        <v>1.5099999999999999E-6</v>
      </c>
      <c r="V48" s="1">
        <v>8.6000000000000007E-6</v>
      </c>
      <c r="W48" s="1">
        <v>7.6499999999999996E-6</v>
      </c>
      <c r="X48" s="1">
        <v>1.9999999999999999E-6</v>
      </c>
      <c r="Y48" s="1">
        <v>1.91E-5</v>
      </c>
      <c r="Z48" s="1">
        <v>8.9700000000000005E-6</v>
      </c>
      <c r="AA48" s="1">
        <v>6.9599999999999998E-5</v>
      </c>
      <c r="AB48" s="1">
        <v>2.61E-4</v>
      </c>
      <c r="AC48" s="1">
        <v>1.0900000000000001E-4</v>
      </c>
      <c r="AD48" s="1">
        <v>2.48E-5</v>
      </c>
      <c r="AE48" s="1">
        <v>4.4299999999999999E-5</v>
      </c>
      <c r="AF48" s="1">
        <v>9.6700000000000002E-7</v>
      </c>
      <c r="AG48" s="1">
        <v>3.3500000000000002E-7</v>
      </c>
    </row>
    <row r="49" spans="1:33" x14ac:dyDescent="0.35">
      <c r="A49">
        <v>11</v>
      </c>
      <c r="B49" s="1">
        <v>1.8300000000000001E-25</v>
      </c>
      <c r="C49" s="1">
        <v>5.4799999999999998E-4</v>
      </c>
      <c r="D49" s="1">
        <v>6.4200000000000002E-5</v>
      </c>
      <c r="E49" s="1">
        <v>4.9100000000000001E-5</v>
      </c>
      <c r="F49" s="1">
        <v>6.8899999999999994E-5</v>
      </c>
      <c r="G49" s="1">
        <v>1.01E-5</v>
      </c>
      <c r="H49" s="1">
        <v>7.61E-6</v>
      </c>
      <c r="I49" s="1">
        <v>1.12E-2</v>
      </c>
      <c r="J49" s="1">
        <v>0.221</v>
      </c>
      <c r="K49" s="1">
        <v>5.8400000000000003E-5</v>
      </c>
      <c r="L49" s="1">
        <v>1.8400000000000001E-3</v>
      </c>
      <c r="M49" s="1">
        <v>1.02E-6</v>
      </c>
      <c r="N49" s="1">
        <v>2.23E-5</v>
      </c>
      <c r="O49" s="1">
        <v>5.5599999999999998E-9</v>
      </c>
      <c r="P49" s="1">
        <v>2.2000000000000001E-6</v>
      </c>
      <c r="Q49" s="1">
        <v>9.8300000000000008E-6</v>
      </c>
      <c r="R49" s="1">
        <v>4.1499999999999999E-5</v>
      </c>
      <c r="S49" s="1">
        <v>1.35E-11</v>
      </c>
      <c r="T49" s="1">
        <v>1.1000000000000001E-6</v>
      </c>
      <c r="U49" s="1">
        <v>1.4699999999999999E-6</v>
      </c>
      <c r="V49" s="1">
        <v>8.0700000000000007E-6</v>
      </c>
      <c r="W49" s="1">
        <v>7.2099999999999996E-6</v>
      </c>
      <c r="X49" s="1">
        <v>1.9599999999999999E-6</v>
      </c>
      <c r="Y49" s="1">
        <v>1.84E-5</v>
      </c>
      <c r="Z49" s="1">
        <v>8.3299999999999999E-6</v>
      </c>
      <c r="AA49" s="1">
        <v>6.7299999999999996E-5</v>
      </c>
      <c r="AB49" s="1">
        <v>2.52E-4</v>
      </c>
      <c r="AC49" s="1">
        <v>1.05E-4</v>
      </c>
      <c r="AD49" s="1">
        <v>2.4000000000000001E-5</v>
      </c>
      <c r="AE49" s="1">
        <v>4.2899999999999999E-5</v>
      </c>
      <c r="AF49" s="1">
        <v>9.2200000000000002E-7</v>
      </c>
      <c r="AG49" s="1">
        <v>3.4200000000000002E-7</v>
      </c>
    </row>
    <row r="50" spans="1:33" x14ac:dyDescent="0.35">
      <c r="A50">
        <v>10</v>
      </c>
      <c r="B50" s="1">
        <v>4.7199999999999998E-26</v>
      </c>
      <c r="C50" s="1">
        <v>5.4299999999999997E-4</v>
      </c>
      <c r="D50" s="1">
        <v>6.2100000000000005E-5</v>
      </c>
      <c r="E50" s="1">
        <v>4.7500000000000003E-5</v>
      </c>
      <c r="F50" s="1">
        <v>6.69E-5</v>
      </c>
      <c r="G50" s="1">
        <v>9.8500000000000006E-6</v>
      </c>
      <c r="H50" s="1">
        <v>7.3900000000000004E-6</v>
      </c>
      <c r="I50" s="1">
        <v>1.0999999999999999E-2</v>
      </c>
      <c r="J50" s="1">
        <v>0.219</v>
      </c>
      <c r="K50" s="1">
        <v>5.7599999999999997E-5</v>
      </c>
      <c r="L50" s="1">
        <v>1.81E-3</v>
      </c>
      <c r="M50" s="1">
        <v>9.9000000000000005E-7</v>
      </c>
      <c r="N50" s="1">
        <v>2.19E-5</v>
      </c>
      <c r="O50" s="1">
        <v>5.4100000000000001E-9</v>
      </c>
      <c r="P50" s="1">
        <v>2.1500000000000002E-6</v>
      </c>
      <c r="Q50" s="1">
        <v>9.5899999999999997E-6</v>
      </c>
      <c r="R50" s="1">
        <v>4.0500000000000002E-5</v>
      </c>
      <c r="S50" s="1">
        <v>1.31E-11</v>
      </c>
      <c r="T50" s="1">
        <v>1.0699999999999999E-6</v>
      </c>
      <c r="U50" s="1">
        <v>1.4300000000000001E-6</v>
      </c>
      <c r="V50" s="1">
        <v>7.5700000000000004E-6</v>
      </c>
      <c r="W50" s="1">
        <v>6.81E-6</v>
      </c>
      <c r="X50" s="1">
        <v>1.9199999999999998E-6</v>
      </c>
      <c r="Y50" s="1">
        <v>1.7799999999999999E-5</v>
      </c>
      <c r="Z50" s="1">
        <v>7.7500000000000003E-6</v>
      </c>
      <c r="AA50" s="1">
        <v>6.4999999999999994E-5</v>
      </c>
      <c r="AB50" s="1">
        <v>2.43E-4</v>
      </c>
      <c r="AC50" s="1">
        <v>1.01E-4</v>
      </c>
      <c r="AD50" s="1">
        <v>2.3300000000000001E-5</v>
      </c>
      <c r="AE50" s="1">
        <v>4.1600000000000002E-5</v>
      </c>
      <c r="AF50" s="1">
        <v>8.7899999999999997E-7</v>
      </c>
      <c r="AG50" s="1">
        <v>3.46E-7</v>
      </c>
    </row>
    <row r="51" spans="1:33" x14ac:dyDescent="0.35">
      <c r="A51">
        <v>9</v>
      </c>
      <c r="B51" s="1">
        <v>1.32E-26</v>
      </c>
      <c r="C51" s="1">
        <v>5.3700000000000004E-4</v>
      </c>
      <c r="D51" s="1">
        <v>6.0099999999999997E-5</v>
      </c>
      <c r="E51" s="1">
        <v>4.5899999999999998E-5</v>
      </c>
      <c r="F51" s="1">
        <v>6.4999999999999994E-5</v>
      </c>
      <c r="G51" s="1">
        <v>9.5799999999999998E-6</v>
      </c>
      <c r="H51" s="1">
        <v>7.1799999999999999E-6</v>
      </c>
      <c r="I51" s="1">
        <v>1.09E-2</v>
      </c>
      <c r="J51" s="1">
        <v>0.218</v>
      </c>
      <c r="K51" s="1">
        <v>5.6799999999999998E-5</v>
      </c>
      <c r="L51" s="1">
        <v>1.7799999999999999E-3</v>
      </c>
      <c r="M51" s="1">
        <v>9.6099999999999999E-7</v>
      </c>
      <c r="N51" s="1">
        <v>2.16E-5</v>
      </c>
      <c r="O51" s="1">
        <v>5.2700000000000002E-9</v>
      </c>
      <c r="P51" s="1">
        <v>2.0999999999999998E-6</v>
      </c>
      <c r="Q51" s="1">
        <v>9.3500000000000003E-6</v>
      </c>
      <c r="R51" s="1">
        <v>3.9499999999999998E-5</v>
      </c>
      <c r="S51" s="1">
        <v>1.28E-11</v>
      </c>
      <c r="T51" s="1">
        <v>1.0499999999999999E-6</v>
      </c>
      <c r="U51" s="1">
        <v>1.39E-6</v>
      </c>
      <c r="V51" s="1">
        <v>7.1199999999999996E-6</v>
      </c>
      <c r="W51" s="1">
        <v>6.4400000000000002E-6</v>
      </c>
      <c r="X51" s="1">
        <v>1.8700000000000001E-6</v>
      </c>
      <c r="Y51" s="1">
        <v>1.7099999999999999E-5</v>
      </c>
      <c r="Z51" s="1">
        <v>7.2099999999999996E-6</v>
      </c>
      <c r="AA51" s="1">
        <v>6.2799999999999995E-5</v>
      </c>
      <c r="AB51" s="1">
        <v>2.34E-4</v>
      </c>
      <c r="AC51" s="1">
        <v>9.7700000000000003E-5</v>
      </c>
      <c r="AD51" s="1">
        <v>2.2500000000000001E-5</v>
      </c>
      <c r="AE51" s="1">
        <v>4.0299999999999997E-5</v>
      </c>
      <c r="AF51" s="1">
        <v>8.3900000000000004E-7</v>
      </c>
      <c r="AG51" s="1">
        <v>3.4900000000000001E-7</v>
      </c>
    </row>
    <row r="52" spans="1:33" x14ac:dyDescent="0.35">
      <c r="A52">
        <v>8</v>
      </c>
      <c r="B52" s="1">
        <v>4.0600000000000003E-27</v>
      </c>
      <c r="C52" s="1">
        <v>5.3200000000000003E-4</v>
      </c>
      <c r="D52" s="1">
        <v>5.8199999999999998E-5</v>
      </c>
      <c r="E52" s="1">
        <v>4.4400000000000002E-5</v>
      </c>
      <c r="F52" s="1">
        <v>6.3100000000000002E-5</v>
      </c>
      <c r="G52" s="1">
        <v>9.3100000000000006E-6</v>
      </c>
      <c r="H52" s="1">
        <v>6.9800000000000001E-6</v>
      </c>
      <c r="I52" s="1">
        <v>1.0699999999999999E-2</v>
      </c>
      <c r="J52" s="1">
        <v>0.217</v>
      </c>
      <c r="K52" s="1">
        <v>5.5800000000000001E-5</v>
      </c>
      <c r="L52" s="1">
        <v>1.75E-3</v>
      </c>
      <c r="M52" s="1">
        <v>9.3200000000000003E-7</v>
      </c>
      <c r="N52" s="1">
        <v>2.12E-5</v>
      </c>
      <c r="O52" s="1">
        <v>5.14E-9</v>
      </c>
      <c r="P52" s="1">
        <v>2.04E-6</v>
      </c>
      <c r="Q52" s="1">
        <v>9.1099999999999992E-6</v>
      </c>
      <c r="R52" s="1">
        <v>3.8399999999999998E-5</v>
      </c>
      <c r="S52" s="1">
        <v>1.25E-11</v>
      </c>
      <c r="T52" s="1">
        <v>1.0300000000000001E-6</v>
      </c>
      <c r="U52" s="1">
        <v>1.35E-6</v>
      </c>
      <c r="V52" s="1">
        <v>6.7100000000000001E-6</v>
      </c>
      <c r="W52" s="1">
        <v>6.0900000000000001E-6</v>
      </c>
      <c r="X52" s="1">
        <v>1.8300000000000001E-6</v>
      </c>
      <c r="Y52" s="1">
        <v>1.6500000000000001E-5</v>
      </c>
      <c r="Z52" s="1">
        <v>6.7299999999999999E-6</v>
      </c>
      <c r="AA52" s="1">
        <v>6.0800000000000001E-5</v>
      </c>
      <c r="AB52" s="1">
        <v>2.2599999999999999E-4</v>
      </c>
      <c r="AC52" s="1">
        <v>9.4400000000000004E-5</v>
      </c>
      <c r="AD52" s="1">
        <v>2.1800000000000001E-5</v>
      </c>
      <c r="AE52" s="1">
        <v>3.8999999999999999E-5</v>
      </c>
      <c r="AF52" s="1">
        <v>8.0299999999999998E-7</v>
      </c>
      <c r="AG52" s="1">
        <v>3.4799999999999999E-7</v>
      </c>
    </row>
    <row r="53" spans="1:33" x14ac:dyDescent="0.35">
      <c r="A53">
        <v>7</v>
      </c>
      <c r="B53" s="1">
        <v>1.38E-27</v>
      </c>
      <c r="C53" s="1">
        <v>5.2700000000000002E-4</v>
      </c>
      <c r="D53" s="1">
        <v>5.6499999999999998E-5</v>
      </c>
      <c r="E53" s="1">
        <v>4.3000000000000002E-5</v>
      </c>
      <c r="F53" s="1">
        <v>6.1400000000000002E-5</v>
      </c>
      <c r="G53" s="1">
        <v>9.0499999999999997E-6</v>
      </c>
      <c r="H53" s="1">
        <v>6.7900000000000002E-6</v>
      </c>
      <c r="I53" s="1">
        <v>1.06E-2</v>
      </c>
      <c r="J53" s="1">
        <v>0.215</v>
      </c>
      <c r="K53" s="1">
        <v>5.49E-5</v>
      </c>
      <c r="L53" s="1">
        <v>1.72E-3</v>
      </c>
      <c r="M53" s="1">
        <v>9.0599999999999999E-7</v>
      </c>
      <c r="N53" s="1">
        <v>2.09E-5</v>
      </c>
      <c r="O53" s="1">
        <v>5.0099999999999999E-9</v>
      </c>
      <c r="P53" s="1">
        <v>1.99E-6</v>
      </c>
      <c r="Q53" s="1">
        <v>8.8899999999999996E-6</v>
      </c>
      <c r="R53" s="1">
        <v>3.7499999999999997E-5</v>
      </c>
      <c r="S53" s="1">
        <v>1.2200000000000001E-11</v>
      </c>
      <c r="T53" s="1">
        <v>1.0100000000000001E-6</v>
      </c>
      <c r="U53" s="1">
        <v>1.3200000000000001E-6</v>
      </c>
      <c r="V53" s="1">
        <v>6.3400000000000003E-6</v>
      </c>
      <c r="W53" s="1">
        <v>5.7899999999999996E-6</v>
      </c>
      <c r="X53" s="1">
        <v>1.79E-6</v>
      </c>
      <c r="Y53" s="1">
        <v>1.5999999999999999E-5</v>
      </c>
      <c r="Z53" s="1">
        <v>6.2999999999999998E-6</v>
      </c>
      <c r="AA53" s="1">
        <v>5.8799999999999999E-5</v>
      </c>
      <c r="AB53" s="1">
        <v>2.1900000000000001E-4</v>
      </c>
      <c r="AC53" s="1">
        <v>9.1399999999999999E-5</v>
      </c>
      <c r="AD53" s="1">
        <v>2.12E-5</v>
      </c>
      <c r="AE53" s="1">
        <v>3.7799999999999997E-5</v>
      </c>
      <c r="AF53" s="1">
        <v>7.7000000000000004E-7</v>
      </c>
      <c r="AG53" s="1">
        <v>3.4700000000000002E-7</v>
      </c>
    </row>
    <row r="54" spans="1:33" x14ac:dyDescent="0.35">
      <c r="A54">
        <v>6</v>
      </c>
      <c r="B54" s="1">
        <v>5.2600000000000001E-28</v>
      </c>
      <c r="C54" s="1">
        <v>5.2300000000000003E-4</v>
      </c>
      <c r="D54" s="1">
        <v>5.4700000000000001E-5</v>
      </c>
      <c r="E54" s="1">
        <v>4.1699999999999997E-5</v>
      </c>
      <c r="F54" s="1">
        <v>5.9700000000000001E-5</v>
      </c>
      <c r="G54" s="1">
        <v>8.8100000000000004E-6</v>
      </c>
      <c r="H54" s="1">
        <v>6.6200000000000001E-6</v>
      </c>
      <c r="I54" s="1">
        <v>1.0500000000000001E-2</v>
      </c>
      <c r="J54" s="1">
        <v>0.214</v>
      </c>
      <c r="K54" s="1">
        <v>5.3999999999999998E-5</v>
      </c>
      <c r="L54" s="1">
        <v>1.6999999999999999E-3</v>
      </c>
      <c r="M54" s="1">
        <v>8.8000000000000004E-7</v>
      </c>
      <c r="N54" s="1">
        <v>2.0599999999999999E-5</v>
      </c>
      <c r="O54" s="1">
        <v>4.8799999999999997E-9</v>
      </c>
      <c r="P54" s="1">
        <v>1.9400000000000001E-6</v>
      </c>
      <c r="Q54" s="1">
        <v>8.67E-6</v>
      </c>
      <c r="R54" s="1">
        <v>3.65E-5</v>
      </c>
      <c r="S54" s="1">
        <v>1.1900000000000001E-11</v>
      </c>
      <c r="T54" s="1">
        <v>9.8400000000000002E-7</v>
      </c>
      <c r="U54" s="1">
        <v>1.28E-6</v>
      </c>
      <c r="V54" s="1">
        <v>6.0100000000000001E-6</v>
      </c>
      <c r="W54" s="1">
        <v>5.5099999999999998E-6</v>
      </c>
      <c r="X54" s="1">
        <v>1.7600000000000001E-6</v>
      </c>
      <c r="Y54" s="1">
        <v>1.5400000000000002E-5</v>
      </c>
      <c r="Z54" s="1">
        <v>5.93E-6</v>
      </c>
      <c r="AA54" s="1">
        <v>5.7000000000000003E-5</v>
      </c>
      <c r="AB54" s="1">
        <v>2.12E-4</v>
      </c>
      <c r="AC54" s="1">
        <v>8.8700000000000001E-5</v>
      </c>
      <c r="AD54" s="1">
        <v>2.0599999999999999E-5</v>
      </c>
      <c r="AE54" s="1">
        <v>3.6699999999999998E-5</v>
      </c>
      <c r="AF54" s="1">
        <v>7.4000000000000001E-7</v>
      </c>
      <c r="AG54" s="1">
        <v>3.4499999999999998E-7</v>
      </c>
    </row>
    <row r="55" spans="1:33" x14ac:dyDescent="0.35">
      <c r="A55">
        <v>5</v>
      </c>
      <c r="B55" s="1">
        <v>2.2400000000000002E-28</v>
      </c>
      <c r="C55" s="1">
        <v>5.1900000000000004E-4</v>
      </c>
      <c r="D55" s="1">
        <v>5.3100000000000003E-5</v>
      </c>
      <c r="E55" s="1">
        <v>4.0500000000000002E-5</v>
      </c>
      <c r="F55" s="1">
        <v>5.8199999999999998E-5</v>
      </c>
      <c r="G55" s="1">
        <v>8.5799999999999992E-6</v>
      </c>
      <c r="H55" s="1">
        <v>6.4500000000000001E-6</v>
      </c>
      <c r="I55" s="1">
        <v>1.04E-2</v>
      </c>
      <c r="J55" s="1">
        <v>0.21299999999999999</v>
      </c>
      <c r="K55" s="1">
        <v>5.3100000000000003E-5</v>
      </c>
      <c r="L55" s="1">
        <v>1.6800000000000001E-3</v>
      </c>
      <c r="M55" s="1">
        <v>8.5600000000000004E-7</v>
      </c>
      <c r="N55" s="1">
        <v>2.0299999999999999E-5</v>
      </c>
      <c r="O55" s="1">
        <v>4.7500000000000003E-9</v>
      </c>
      <c r="P55" s="1">
        <v>1.9E-6</v>
      </c>
      <c r="Q55" s="1">
        <v>8.4600000000000003E-6</v>
      </c>
      <c r="R55" s="1">
        <v>3.5599999999999998E-5</v>
      </c>
      <c r="S55" s="1">
        <v>1.1500000000000001E-11</v>
      </c>
      <c r="T55" s="1">
        <v>9.6299999999999993E-7</v>
      </c>
      <c r="U55" s="1">
        <v>1.2500000000000001E-6</v>
      </c>
      <c r="V55" s="1">
        <v>5.7200000000000003E-6</v>
      </c>
      <c r="W55" s="1">
        <v>5.2700000000000004E-6</v>
      </c>
      <c r="X55" s="1">
        <v>1.72E-6</v>
      </c>
      <c r="Y55" s="1">
        <v>1.5E-5</v>
      </c>
      <c r="Z55" s="1">
        <v>5.5899999999999998E-6</v>
      </c>
      <c r="AA55" s="1">
        <v>5.5300000000000002E-5</v>
      </c>
      <c r="AB55" s="1">
        <v>2.0699999999999999E-4</v>
      </c>
      <c r="AC55" s="1">
        <v>8.6199999999999995E-5</v>
      </c>
      <c r="AD55" s="1">
        <v>2.0000000000000002E-5</v>
      </c>
      <c r="AE55" s="1">
        <v>3.57E-5</v>
      </c>
      <c r="AF55" s="1">
        <v>7.1200000000000002E-7</v>
      </c>
      <c r="AG55" s="1">
        <v>3.4200000000000002E-7</v>
      </c>
    </row>
    <row r="56" spans="1:33" x14ac:dyDescent="0.35">
      <c r="A56">
        <v>4</v>
      </c>
      <c r="B56" s="1">
        <v>1.0699999999999999E-28</v>
      </c>
      <c r="C56" s="1">
        <v>5.1500000000000005E-4</v>
      </c>
      <c r="D56" s="1">
        <v>5.1600000000000001E-5</v>
      </c>
      <c r="E56" s="1">
        <v>3.9499999999999998E-5</v>
      </c>
      <c r="F56" s="1">
        <v>5.6799999999999998E-5</v>
      </c>
      <c r="G56" s="1">
        <v>8.3799999999999994E-6</v>
      </c>
      <c r="H56" s="1">
        <v>6.3099999999999997E-6</v>
      </c>
      <c r="I56" s="1">
        <v>1.03E-2</v>
      </c>
      <c r="J56" s="1">
        <v>0.21299999999999999</v>
      </c>
      <c r="K56" s="1">
        <v>5.2099999999999999E-5</v>
      </c>
      <c r="L56" s="1">
        <v>1.66E-3</v>
      </c>
      <c r="M56" s="1">
        <v>8.3300000000000001E-7</v>
      </c>
      <c r="N56" s="1">
        <v>2.0100000000000001E-5</v>
      </c>
      <c r="O56" s="1">
        <v>4.6200000000000002E-9</v>
      </c>
      <c r="P56" s="1">
        <v>1.8500000000000001E-6</v>
      </c>
      <c r="Q56" s="1">
        <v>8.2500000000000006E-6</v>
      </c>
      <c r="R56" s="1">
        <v>3.4799999999999999E-5</v>
      </c>
      <c r="S56" s="1">
        <v>1.1200000000000001E-11</v>
      </c>
      <c r="T56" s="1">
        <v>9.4E-7</v>
      </c>
      <c r="U56" s="1">
        <v>1.2100000000000001E-6</v>
      </c>
      <c r="V56" s="1">
        <v>5.4700000000000001E-6</v>
      </c>
      <c r="W56" s="1">
        <v>5.0599999999999998E-6</v>
      </c>
      <c r="X56" s="1">
        <v>1.6899999999999999E-6</v>
      </c>
      <c r="Y56" s="1">
        <v>1.45E-5</v>
      </c>
      <c r="Z56" s="1">
        <v>5.31E-6</v>
      </c>
      <c r="AA56" s="1">
        <v>5.38E-5</v>
      </c>
      <c r="AB56" s="1">
        <v>2.02E-4</v>
      </c>
      <c r="AC56" s="1">
        <v>8.4099999999999998E-5</v>
      </c>
      <c r="AD56" s="1">
        <v>1.95E-5</v>
      </c>
      <c r="AE56" s="1">
        <v>3.4799999999999999E-5</v>
      </c>
      <c r="AF56" s="1">
        <v>6.8700000000000005E-7</v>
      </c>
      <c r="AG56" s="1">
        <v>3.3599999999999999E-7</v>
      </c>
    </row>
    <row r="57" spans="1:33" x14ac:dyDescent="0.35">
      <c r="A57">
        <v>3</v>
      </c>
      <c r="B57" s="1">
        <v>5.7899999999999996E-29</v>
      </c>
      <c r="C57" s="1">
        <v>5.1199999999999998E-4</v>
      </c>
      <c r="D57" s="1">
        <v>5.0300000000000003E-5</v>
      </c>
      <c r="E57" s="1">
        <v>3.8500000000000001E-5</v>
      </c>
      <c r="F57" s="1">
        <v>5.5600000000000003E-5</v>
      </c>
      <c r="G57" s="1">
        <v>8.1999999999999994E-6</v>
      </c>
      <c r="H57" s="1">
        <v>6.1800000000000001E-6</v>
      </c>
      <c r="I57" s="1">
        <v>1.0200000000000001E-2</v>
      </c>
      <c r="J57" s="1">
        <v>0.21199999999999999</v>
      </c>
      <c r="K57" s="1">
        <v>5.1400000000000003E-5</v>
      </c>
      <c r="L57" s="1">
        <v>1.64E-3</v>
      </c>
      <c r="M57" s="1">
        <v>8.1399999999999996E-7</v>
      </c>
      <c r="N57" s="1">
        <v>1.9899999999999999E-5</v>
      </c>
      <c r="O57" s="1">
        <v>4.5200000000000001E-9</v>
      </c>
      <c r="P57" s="1">
        <v>1.81E-6</v>
      </c>
      <c r="Q57" s="1">
        <v>8.0800000000000006E-6</v>
      </c>
      <c r="R57" s="1">
        <v>3.4E-5</v>
      </c>
      <c r="S57" s="1">
        <v>1.1000000000000001E-11</v>
      </c>
      <c r="T57" s="1">
        <v>9.2299999999999999E-7</v>
      </c>
      <c r="U57" s="1">
        <v>1.19E-6</v>
      </c>
      <c r="V57" s="1">
        <v>5.2499999999999997E-6</v>
      </c>
      <c r="W57" s="1">
        <v>4.8899999999999998E-6</v>
      </c>
      <c r="X57" s="1">
        <v>1.6700000000000001E-6</v>
      </c>
      <c r="Y57" s="1">
        <v>1.4100000000000001E-5</v>
      </c>
      <c r="Z57" s="1">
        <v>5.0799999999999996E-6</v>
      </c>
      <c r="AA57" s="1">
        <v>5.2500000000000002E-5</v>
      </c>
      <c r="AB57" s="1">
        <v>1.9699999999999999E-4</v>
      </c>
      <c r="AC57" s="1">
        <v>8.2399999999999997E-5</v>
      </c>
      <c r="AD57" s="1">
        <v>1.91E-5</v>
      </c>
      <c r="AE57" s="1">
        <v>3.4100000000000002E-5</v>
      </c>
      <c r="AF57" s="1">
        <v>6.6499999999999999E-7</v>
      </c>
      <c r="AG57" s="1">
        <v>3.3299999999999998E-7</v>
      </c>
    </row>
    <row r="58" spans="1:33" x14ac:dyDescent="0.35">
      <c r="A58">
        <v>2</v>
      </c>
      <c r="B58" s="1">
        <v>3.1400000000000003E-29</v>
      </c>
      <c r="C58" s="1">
        <v>5.0799999999999999E-4</v>
      </c>
      <c r="D58" s="1">
        <v>4.88E-5</v>
      </c>
      <c r="E58" s="1">
        <v>3.7400000000000001E-5</v>
      </c>
      <c r="F58" s="1">
        <v>5.4299999999999998E-5</v>
      </c>
      <c r="G58" s="1">
        <v>7.9999999999999996E-6</v>
      </c>
      <c r="H58" s="1">
        <v>6.0299999999999999E-6</v>
      </c>
      <c r="I58" s="1">
        <v>1.01E-2</v>
      </c>
      <c r="J58" s="1">
        <v>0.21099999999999999</v>
      </c>
      <c r="K58" s="1">
        <v>5.0699999999999999E-5</v>
      </c>
      <c r="L58" s="1">
        <v>1.6199999999999999E-3</v>
      </c>
      <c r="M58" s="1">
        <v>7.92E-7</v>
      </c>
      <c r="N58" s="1">
        <v>1.9599999999999999E-5</v>
      </c>
      <c r="O58" s="1">
        <v>4.3999999999999997E-9</v>
      </c>
      <c r="P58" s="1">
        <v>1.77E-6</v>
      </c>
      <c r="Q58" s="1">
        <v>7.9000000000000006E-6</v>
      </c>
      <c r="R58" s="1">
        <v>3.3300000000000003E-5</v>
      </c>
      <c r="S58" s="1">
        <v>1.0699999999999999E-11</v>
      </c>
      <c r="T58" s="1">
        <v>9.0299999999999997E-7</v>
      </c>
      <c r="U58" s="1">
        <v>1.1599999999999999E-6</v>
      </c>
      <c r="V58" s="1">
        <v>5.0200000000000002E-6</v>
      </c>
      <c r="W58" s="1">
        <v>4.69E-6</v>
      </c>
      <c r="X58" s="1">
        <v>1.64E-6</v>
      </c>
      <c r="Y58" s="1">
        <v>1.3699999999999999E-5</v>
      </c>
      <c r="Z58" s="1">
        <v>4.8199999999999996E-6</v>
      </c>
      <c r="AA58" s="1">
        <v>5.1E-5</v>
      </c>
      <c r="AB58" s="1">
        <v>1.93E-4</v>
      </c>
      <c r="AC58" s="1">
        <v>8.0400000000000003E-5</v>
      </c>
      <c r="AD58" s="1">
        <v>1.8600000000000001E-5</v>
      </c>
      <c r="AE58" s="1">
        <v>3.3200000000000001E-5</v>
      </c>
      <c r="AF58" s="1">
        <v>6.4099999999999998E-7</v>
      </c>
      <c r="AG58" s="1">
        <v>3.2899999999999999E-7</v>
      </c>
    </row>
    <row r="59" spans="1:33" x14ac:dyDescent="0.35">
      <c r="A59">
        <v>1</v>
      </c>
      <c r="B59" s="1">
        <v>1.6500000000000001E-29</v>
      </c>
      <c r="C59" s="1">
        <v>5.04E-4</v>
      </c>
      <c r="D59" s="1">
        <v>4.71E-5</v>
      </c>
      <c r="E59" s="1">
        <v>3.6300000000000001E-5</v>
      </c>
      <c r="F59" s="1">
        <v>5.2899999999999998E-5</v>
      </c>
      <c r="G59" s="1">
        <v>7.7999999999999999E-6</v>
      </c>
      <c r="H59" s="1">
        <v>5.8900000000000004E-6</v>
      </c>
      <c r="I59" s="1">
        <v>9.9699999999999997E-3</v>
      </c>
      <c r="J59" s="1">
        <v>0.21099999999999999</v>
      </c>
      <c r="K59" s="1">
        <v>4.99E-5</v>
      </c>
      <c r="L59" s="1">
        <v>1.6000000000000001E-3</v>
      </c>
      <c r="M59" s="1">
        <v>7.7100000000000001E-7</v>
      </c>
      <c r="N59" s="1">
        <v>1.9400000000000001E-5</v>
      </c>
      <c r="O59" s="1">
        <v>4.2800000000000001E-9</v>
      </c>
      <c r="P59" s="1">
        <v>1.73E-6</v>
      </c>
      <c r="Q59" s="1">
        <v>7.7100000000000007E-6</v>
      </c>
      <c r="R59" s="1">
        <v>3.2499999999999997E-5</v>
      </c>
      <c r="S59" s="1">
        <v>1.0399999999999999E-11</v>
      </c>
      <c r="T59" s="1">
        <v>8.7599999999999996E-7</v>
      </c>
      <c r="U59" s="1">
        <v>1.13E-6</v>
      </c>
      <c r="V59" s="1">
        <v>4.8199999999999996E-6</v>
      </c>
      <c r="W59" s="1">
        <v>4.5499999999999996E-6</v>
      </c>
      <c r="X59" s="1">
        <v>1.61E-6</v>
      </c>
      <c r="Y59" s="1">
        <v>1.33E-5</v>
      </c>
      <c r="Z59" s="1">
        <v>4.6199999999999998E-6</v>
      </c>
      <c r="AA59" s="1">
        <v>4.9499999999999997E-5</v>
      </c>
      <c r="AB59" s="1">
        <v>1.9000000000000001E-4</v>
      </c>
      <c r="AC59" s="1">
        <v>7.8999999999999996E-5</v>
      </c>
      <c r="AD59" s="1">
        <v>1.8099999999999999E-5</v>
      </c>
      <c r="AE59" s="1">
        <v>3.2299999999999999E-5</v>
      </c>
      <c r="AF59" s="1">
        <v>6.1699999999999998E-7</v>
      </c>
      <c r="AG59" s="1">
        <v>3.1800000000000002E-7</v>
      </c>
    </row>
    <row r="61" spans="1:33" x14ac:dyDescent="0.35">
      <c r="A61" t="s">
        <v>39</v>
      </c>
      <c r="B61" s="8" t="s">
        <v>4</v>
      </c>
      <c r="C61" t="s">
        <v>5</v>
      </c>
      <c r="D61" t="s">
        <v>6</v>
      </c>
      <c r="E61" t="s">
        <v>7</v>
      </c>
      <c r="F61" t="s">
        <v>8</v>
      </c>
      <c r="G61" t="s">
        <v>9</v>
      </c>
      <c r="H61" t="s">
        <v>10</v>
      </c>
      <c r="I61" t="s">
        <v>11</v>
      </c>
      <c r="J61" t="s">
        <v>12</v>
      </c>
      <c r="K61" t="s">
        <v>13</v>
      </c>
      <c r="L61" t="s">
        <v>14</v>
      </c>
      <c r="M61" t="s">
        <v>15</v>
      </c>
      <c r="N61" t="s">
        <v>16</v>
      </c>
      <c r="O61" t="s">
        <v>17</v>
      </c>
      <c r="P61" t="s">
        <v>18</v>
      </c>
      <c r="Q61" t="s">
        <v>19</v>
      </c>
      <c r="R61" t="s">
        <v>20</v>
      </c>
      <c r="S61" s="5" t="s">
        <v>21</v>
      </c>
      <c r="T61" t="s">
        <v>22</v>
      </c>
      <c r="U61" t="s">
        <v>23</v>
      </c>
      <c r="V61" t="s">
        <v>24</v>
      </c>
      <c r="W61" t="s">
        <v>25</v>
      </c>
      <c r="X61" t="s">
        <v>26</v>
      </c>
      <c r="Y61" t="s">
        <v>27</v>
      </c>
      <c r="Z61" t="s">
        <v>28</v>
      </c>
      <c r="AA61" t="s">
        <v>29</v>
      </c>
      <c r="AB61" t="s">
        <v>30</v>
      </c>
      <c r="AC61" t="s">
        <v>31</v>
      </c>
      <c r="AD61" t="s">
        <v>32</v>
      </c>
      <c r="AE61" t="s">
        <v>33</v>
      </c>
      <c r="AF61" t="s">
        <v>34</v>
      </c>
      <c r="AG61" t="s">
        <v>35</v>
      </c>
    </row>
    <row r="62" spans="1:33" x14ac:dyDescent="0.35">
      <c r="A62" s="3">
        <v>21.32</v>
      </c>
      <c r="B62" s="7">
        <f>B23/'W18'!B23-1</f>
        <v>0.20863309352517989</v>
      </c>
      <c r="C62" s="2">
        <f>C23/'W18'!C23-1</f>
        <v>-1.7035775127767216E-3</v>
      </c>
      <c r="D62" s="2">
        <f>D23/'W18'!D23-1</f>
        <v>-1.2690355329949554E-3</v>
      </c>
      <c r="E62" s="2">
        <f>E23/'W18'!E23-1</f>
        <v>-1.5408320493066618E-3</v>
      </c>
      <c r="F62" s="2">
        <f>F23/'W18'!F23-1</f>
        <v>0</v>
      </c>
      <c r="G62" s="2">
        <f>G23/'W18'!G23-1</f>
        <v>8.9285714285713969E-3</v>
      </c>
      <c r="H62" s="2">
        <f>H23/'W18'!H23-1</f>
        <v>-4.0733197556009904E-3</v>
      </c>
      <c r="I62" s="2">
        <f>I23/'W18'!I23-1</f>
        <v>0</v>
      </c>
      <c r="J62" s="2">
        <f>J23/'W18'!J23-1</f>
        <v>0</v>
      </c>
      <c r="K62" s="2">
        <f>K23/'W18'!K23-1</f>
        <v>1.6867469879518149E-2</v>
      </c>
      <c r="L62" s="2">
        <f>L23/'W18'!L23-1</f>
        <v>0</v>
      </c>
      <c r="M62" s="2">
        <f>M23/'W18'!M23-1</f>
        <v>0.30917874396135248</v>
      </c>
      <c r="N62" s="2">
        <f>N23/'W18'!N23-1</f>
        <v>2.5089605734766929E-2</v>
      </c>
      <c r="O62" s="2">
        <f>O23/'W18'!O23-1</f>
        <v>0.10531803962460895</v>
      </c>
      <c r="P62" s="2">
        <f>P23/'W18'!P23-1</f>
        <v>6.514657980456029E-2</v>
      </c>
      <c r="Q62" s="2">
        <f>Q23/'W18'!Q23-1</f>
        <v>-1.0172939979653517E-3</v>
      </c>
      <c r="R62" s="2">
        <f>R23/'W18'!R23-1</f>
        <v>-2.3980815347720563E-3</v>
      </c>
      <c r="S62" s="4">
        <f>S23/'W18'!S23-1</f>
        <v>-0.28720626631853785</v>
      </c>
      <c r="T62" s="2">
        <f>T23/'W18'!T23-1</f>
        <v>0.17733990147783252</v>
      </c>
      <c r="U62" s="2">
        <f>U23/'W18'!U23-1</f>
        <v>0.31914893617021289</v>
      </c>
      <c r="V62" s="2">
        <f>V23/'W18'!V23-1</f>
        <v>0</v>
      </c>
      <c r="W62" s="2">
        <f>W23/'W18'!W23-1</f>
        <v>0</v>
      </c>
      <c r="X62" s="2">
        <f>X23/'W18'!X23-1</f>
        <v>0</v>
      </c>
      <c r="Y62" s="2">
        <f>Y23/'W18'!Y23-1</f>
        <v>0</v>
      </c>
      <c r="Z62" s="2">
        <f>Z23/'W18'!Z23-1</f>
        <v>0</v>
      </c>
      <c r="AA62" s="2">
        <f>AA23/'W18'!AA23-1</f>
        <v>0</v>
      </c>
      <c r="AB62" s="2">
        <f>AB23/'W18'!AB23-1</f>
        <v>0</v>
      </c>
      <c r="AC62" s="2">
        <f>AC23/'W18'!AC23-1</f>
        <v>0</v>
      </c>
      <c r="AD62" s="2">
        <f>AD23/'W18'!AD23-1</f>
        <v>0</v>
      </c>
      <c r="AE62" s="2">
        <f>AE23/'W18'!AE23-1</f>
        <v>0</v>
      </c>
      <c r="AF62" s="2">
        <f>AF23/'W18'!AF23-1</f>
        <v>0</v>
      </c>
      <c r="AG62" s="2">
        <f>AG23/'W18'!AG23-1</f>
        <v>0</v>
      </c>
    </row>
    <row r="63" spans="1:33" x14ac:dyDescent="0.35">
      <c r="A63" s="3">
        <v>20.060000000000002</v>
      </c>
      <c r="B63" s="7">
        <f>B24/'W18'!B24-1</f>
        <v>0.2422360248447204</v>
      </c>
      <c r="C63" s="2">
        <f>C24/'W18'!C24-1</f>
        <v>0</v>
      </c>
      <c r="D63" s="2">
        <f>D24/'W18'!D24-1</f>
        <v>-1.3140604467806183E-3</v>
      </c>
      <c r="E63" s="2">
        <f>E24/'W18'!E24-1</f>
        <v>0</v>
      </c>
      <c r="F63" s="2">
        <f>F24/'W18'!F24-1</f>
        <v>0</v>
      </c>
      <c r="G63" s="2">
        <f>G24/'W18'!G24-1</f>
        <v>0</v>
      </c>
      <c r="H63" s="2">
        <f>H24/'W18'!H24-1</f>
        <v>-3.0518819938963881E-3</v>
      </c>
      <c r="I63" s="2">
        <f>I24/'W18'!I24-1</f>
        <v>0</v>
      </c>
      <c r="J63" s="2">
        <f>J24/'W18'!J24-1</f>
        <v>0</v>
      </c>
      <c r="K63" s="2">
        <f>K24/'W18'!K24-1</f>
        <v>1.228501228501222E-2</v>
      </c>
      <c r="L63" s="2">
        <f>L24/'W18'!L24-1</f>
        <v>0</v>
      </c>
      <c r="M63" s="2">
        <f>M24/'W18'!M24-1</f>
        <v>0.24683544303797489</v>
      </c>
      <c r="N63" s="2">
        <f>N24/'W18'!N24-1</f>
        <v>1.46520146520146E-2</v>
      </c>
      <c r="O63" s="2">
        <f>O24/'W18'!O24-1</f>
        <v>0.13237924865831863</v>
      </c>
      <c r="P63" s="2">
        <f>P24/'W18'!P24-1</f>
        <v>6.5789473684210398E-2</v>
      </c>
      <c r="Q63" s="2">
        <f>Q24/'W18'!Q24-1</f>
        <v>0</v>
      </c>
      <c r="R63" s="2">
        <f>R24/'W18'!R24-1</f>
        <v>0</v>
      </c>
      <c r="S63" s="4">
        <f>S24/'W18'!S24-1</f>
        <v>-0.25570776255707761</v>
      </c>
      <c r="T63" s="2">
        <f>T24/'W18'!T24-1</f>
        <v>0.13664596273291929</v>
      </c>
      <c r="U63" s="2">
        <f>U24/'W18'!U24-1</f>
        <v>0.27350427350427342</v>
      </c>
      <c r="V63" s="2">
        <f>V24/'W18'!V24-1</f>
        <v>0</v>
      </c>
      <c r="W63" s="2">
        <f>W24/'W18'!W24-1</f>
        <v>0</v>
      </c>
      <c r="X63" s="2">
        <f>X24/'W18'!X24-1</f>
        <v>0</v>
      </c>
      <c r="Y63" s="2">
        <f>Y24/'W18'!Y24-1</f>
        <v>0</v>
      </c>
      <c r="Z63" s="2">
        <f>Z24/'W18'!Z24-1</f>
        <v>0</v>
      </c>
      <c r="AA63" s="2">
        <f>AA24/'W18'!AA24-1</f>
        <v>0</v>
      </c>
      <c r="AB63" s="2">
        <f>AB24/'W18'!AB24-1</f>
        <v>0</v>
      </c>
      <c r="AC63" s="2">
        <f>AC24/'W18'!AC24-1</f>
        <v>0</v>
      </c>
      <c r="AD63" s="2">
        <f>AD24/'W18'!AD24-1</f>
        <v>0</v>
      </c>
      <c r="AE63" s="2">
        <f>AE24/'W18'!AE24-1</f>
        <v>0</v>
      </c>
      <c r="AF63" s="2">
        <f>AF24/'W18'!AF24-1</f>
        <v>0</v>
      </c>
      <c r="AG63" s="2">
        <f>AG24/'W18'!AG24-1</f>
        <v>-9.1743119266054496E-3</v>
      </c>
    </row>
    <row r="64" spans="1:33" x14ac:dyDescent="0.35">
      <c r="A64" s="3">
        <v>18.88</v>
      </c>
      <c r="B64" s="7">
        <f>B25/'W18'!B25-1</f>
        <v>0.24335812964930947</v>
      </c>
      <c r="C64" s="2">
        <f>C25/'W18'!C25-1</f>
        <v>0</v>
      </c>
      <c r="D64" s="2">
        <f>D25/'W18'!D25-1</f>
        <v>-1.3262599469496816E-3</v>
      </c>
      <c r="E64" s="2">
        <f>E25/'W18'!E25-1</f>
        <v>0</v>
      </c>
      <c r="F64" s="2">
        <f>F25/'W18'!F25-1</f>
        <v>0</v>
      </c>
      <c r="G64" s="2">
        <f>G25/'W18'!G25-1</f>
        <v>0</v>
      </c>
      <c r="H64" s="2">
        <f>H25/'W18'!H25-1</f>
        <v>-1.0131712259371373E-3</v>
      </c>
      <c r="I64" s="2">
        <f>I25/'W18'!I25-1</f>
        <v>0</v>
      </c>
      <c r="J64" s="2">
        <f>J25/'W18'!J25-1</f>
        <v>0</v>
      </c>
      <c r="K64" s="2">
        <f>K25/'W18'!K25-1</f>
        <v>4.9382716049382047E-3</v>
      </c>
      <c r="L64" s="2">
        <f>L25/'W18'!L25-1</f>
        <v>0</v>
      </c>
      <c r="M64" s="2">
        <f>M25/'W18'!M25-1</f>
        <v>0.18604651162790709</v>
      </c>
      <c r="N64" s="2">
        <f>N25/'W18'!N25-1</f>
        <v>7.4074074074075291E-3</v>
      </c>
      <c r="O64" s="2">
        <f>O25/'W18'!O25-1</f>
        <v>0.13373860182370834</v>
      </c>
      <c r="P64" s="2">
        <f>P25/'W18'!P25-1</f>
        <v>4.8913043478260976E-2</v>
      </c>
      <c r="Q64" s="2">
        <f>Q25/'W18'!Q25-1</f>
        <v>0</v>
      </c>
      <c r="R64" s="2">
        <f>R25/'W18'!R25-1</f>
        <v>0</v>
      </c>
      <c r="S64" s="4">
        <f>S25/'W18'!S25-1</f>
        <v>-0.25658914728682169</v>
      </c>
      <c r="T64" s="2">
        <f>T25/'W18'!T25-1</f>
        <v>0.10294117647058831</v>
      </c>
      <c r="U64" s="2">
        <f>U25/'W18'!U25-1</f>
        <v>0.20555555555555549</v>
      </c>
      <c r="V64" s="2">
        <f>V25/'W18'!V25-1</f>
        <v>0</v>
      </c>
      <c r="W64" s="2">
        <f>W25/'W18'!W25-1</f>
        <v>0</v>
      </c>
      <c r="X64" s="2">
        <f>X25/'W18'!X25-1</f>
        <v>0</v>
      </c>
      <c r="Y64" s="2">
        <f>Y25/'W18'!Y25-1</f>
        <v>0</v>
      </c>
      <c r="Z64" s="2">
        <f>Z25/'W18'!Z25-1</f>
        <v>0</v>
      </c>
      <c r="AA64" s="2">
        <f>AA25/'W18'!AA25-1</f>
        <v>0</v>
      </c>
      <c r="AB64" s="2">
        <f>AB25/'W18'!AB25-1</f>
        <v>0</v>
      </c>
      <c r="AC64" s="2">
        <f>AC25/'W18'!AC25-1</f>
        <v>0</v>
      </c>
      <c r="AD64" s="2">
        <f>AD25/'W18'!AD25-1</f>
        <v>0</v>
      </c>
      <c r="AE64" s="2">
        <f>AE25/'W18'!AE25-1</f>
        <v>0</v>
      </c>
      <c r="AF64" s="2">
        <f>AF25/'W18'!AF25-1</f>
        <v>0</v>
      </c>
      <c r="AG64" s="2">
        <f>AG25/'W18'!AG25-1</f>
        <v>0</v>
      </c>
    </row>
    <row r="65" spans="1:33" x14ac:dyDescent="0.35">
      <c r="A65" s="3">
        <v>17.795000000000002</v>
      </c>
      <c r="B65" s="7">
        <f>B26/'W18'!B26-1</f>
        <v>0.24053030303030321</v>
      </c>
      <c r="C65" s="2">
        <f>C26/'W18'!C26-1</f>
        <v>0</v>
      </c>
      <c r="D65" s="2">
        <f>D26/'W18'!D26-1</f>
        <v>0</v>
      </c>
      <c r="E65" s="2">
        <f>E26/'W18'!E26-1</f>
        <v>0</v>
      </c>
      <c r="F65" s="2">
        <f>F26/'W18'!F26-1</f>
        <v>0</v>
      </c>
      <c r="G65" s="2">
        <f>G26/'W18'!G26-1</f>
        <v>0</v>
      </c>
      <c r="H65" s="2">
        <f>H26/'W18'!H26-1</f>
        <v>-1.0070493454179541E-3</v>
      </c>
      <c r="I65" s="2">
        <f>I26/'W18'!I26-1</f>
        <v>0</v>
      </c>
      <c r="J65" s="2">
        <f>J26/'W18'!J26-1</f>
        <v>0</v>
      </c>
      <c r="K65" s="2">
        <f>K26/'W18'!K26-1</f>
        <v>2.4691358024691024E-3</v>
      </c>
      <c r="L65" s="2">
        <f>L26/'W18'!L26-1</f>
        <v>0</v>
      </c>
      <c r="M65" s="2">
        <f>M26/'W18'!M26-1</f>
        <v>0.11504424778761058</v>
      </c>
      <c r="N65" s="2">
        <f>N26/'W18'!N26-1</f>
        <v>7.4626865671640896E-3</v>
      </c>
      <c r="O65" s="2">
        <f>O26/'W18'!O26-1</f>
        <v>0.12299465240641716</v>
      </c>
      <c r="P65" s="2">
        <f>P26/'W18'!P26-1</f>
        <v>2.5316455696202667E-2</v>
      </c>
      <c r="Q65" s="2">
        <f>Q26/'W18'!Q26-1</f>
        <v>0</v>
      </c>
      <c r="R65" s="2">
        <f>R26/'W18'!R26-1</f>
        <v>0</v>
      </c>
      <c r="S65" s="4">
        <f>S26/'W18'!S26-1</f>
        <v>-0.27198917456021654</v>
      </c>
      <c r="T65" s="2">
        <f>T26/'W18'!T26-1</f>
        <v>6.5573770491803351E-2</v>
      </c>
      <c r="U65" s="2">
        <f>U26/'W18'!U26-1</f>
        <v>0.14093959731543637</v>
      </c>
      <c r="V65" s="2">
        <f>V26/'W18'!V26-1</f>
        <v>0</v>
      </c>
      <c r="W65" s="2">
        <f>W26/'W18'!W26-1</f>
        <v>0</v>
      </c>
      <c r="X65" s="2">
        <f>X26/'W18'!X26-1</f>
        <v>0</v>
      </c>
      <c r="Y65" s="2">
        <f>Y26/'W18'!Y26-1</f>
        <v>0</v>
      </c>
      <c r="Z65" s="2">
        <f>Z26/'W18'!Z26-1</f>
        <v>0</v>
      </c>
      <c r="AA65" s="2">
        <f>AA26/'W18'!AA26-1</f>
        <v>0</v>
      </c>
      <c r="AB65" s="2">
        <f>AB26/'W18'!AB26-1</f>
        <v>0</v>
      </c>
      <c r="AC65" s="2">
        <f>AC26/'W18'!AC26-1</f>
        <v>0</v>
      </c>
      <c r="AD65" s="2">
        <f>AD26/'W18'!AD26-1</f>
        <v>0</v>
      </c>
      <c r="AE65" s="2">
        <f>AE26/'W18'!AE26-1</f>
        <v>0</v>
      </c>
      <c r="AF65" s="2">
        <f>AF26/'W18'!AF26-1</f>
        <v>0</v>
      </c>
      <c r="AG65" s="2">
        <f>AG26/'W18'!AG26-1</f>
        <v>0</v>
      </c>
    </row>
    <row r="66" spans="1:33" x14ac:dyDescent="0.35">
      <c r="A66" s="3">
        <v>16.8</v>
      </c>
      <c r="B66" s="7">
        <f>B27/'W18'!B27-1</f>
        <v>0.21602787456445993</v>
      </c>
      <c r="C66" s="2">
        <f>C27/'W18'!C27-1</f>
        <v>0</v>
      </c>
      <c r="D66" s="2">
        <f>D27/'W18'!D27-1</f>
        <v>-1.312335958005062E-3</v>
      </c>
      <c r="E66" s="2">
        <f>E27/'W18'!E27-1</f>
        <v>0</v>
      </c>
      <c r="F66" s="2">
        <f>F27/'W18'!F27-1</f>
        <v>0</v>
      </c>
      <c r="G66" s="2">
        <f>G27/'W18'!G27-1</f>
        <v>0</v>
      </c>
      <c r="H66" s="2">
        <f>H27/'W18'!H27-1</f>
        <v>0</v>
      </c>
      <c r="I66" s="2">
        <f>I27/'W18'!I27-1</f>
        <v>0</v>
      </c>
      <c r="J66" s="2">
        <f>J27/'W18'!J27-1</f>
        <v>0</v>
      </c>
      <c r="K66" s="2">
        <f>K27/'W18'!K27-1</f>
        <v>2.4630541871921707E-3</v>
      </c>
      <c r="L66" s="2">
        <f>L27/'W18'!L27-1</f>
        <v>0</v>
      </c>
      <c r="M66" s="2">
        <f>M27/'W18'!M27-1</f>
        <v>6.6666666666666874E-2</v>
      </c>
      <c r="N66" s="2">
        <f>N27/'W18'!N27-1</f>
        <v>3.7313432835821558E-3</v>
      </c>
      <c r="O66" s="2">
        <f>O27/'W18'!O27-1</f>
        <v>8.6538461538461453E-2</v>
      </c>
      <c r="P66" s="2">
        <f>P27/'W18'!P27-1</f>
        <v>1.3986013986013957E-2</v>
      </c>
      <c r="Q66" s="2">
        <f>Q27/'W18'!Q27-1</f>
        <v>0</v>
      </c>
      <c r="R66" s="2">
        <f>R27/'W18'!R27-1</f>
        <v>0</v>
      </c>
      <c r="S66" s="4">
        <f>S27/'W18'!S27-1</f>
        <v>-0.3076923076923076</v>
      </c>
      <c r="T66" s="2">
        <f>T27/'W18'!T27-1</f>
        <v>3.5087719298245501E-2</v>
      </c>
      <c r="U66" s="2">
        <f>U27/'W18'!U27-1</f>
        <v>8.3333333333333259E-2</v>
      </c>
      <c r="V66" s="2">
        <f>V27/'W18'!V27-1</f>
        <v>0</v>
      </c>
      <c r="W66" s="2">
        <f>W27/'W18'!W27-1</f>
        <v>0</v>
      </c>
      <c r="X66" s="2">
        <f>X27/'W18'!X27-1</f>
        <v>0</v>
      </c>
      <c r="Y66" s="2">
        <f>Y27/'W18'!Y27-1</f>
        <v>0</v>
      </c>
      <c r="Z66" s="2">
        <f>Z27/'W18'!Z27-1</f>
        <v>0</v>
      </c>
      <c r="AA66" s="2">
        <f>AA27/'W18'!AA27-1</f>
        <v>0</v>
      </c>
      <c r="AB66" s="2">
        <f>AB27/'W18'!AB27-1</f>
        <v>0</v>
      </c>
      <c r="AC66" s="2">
        <f>AC27/'W18'!AC27-1</f>
        <v>0</v>
      </c>
      <c r="AD66" s="2">
        <f>AD27/'W18'!AD27-1</f>
        <v>0</v>
      </c>
      <c r="AE66" s="2">
        <f>AE27/'W18'!AE27-1</f>
        <v>0</v>
      </c>
      <c r="AF66" s="2">
        <f>AF27/'W18'!AF27-1</f>
        <v>0</v>
      </c>
      <c r="AG66" s="2">
        <f>AG27/'W18'!AG27-1</f>
        <v>0</v>
      </c>
    </row>
    <row r="67" spans="1:33" s="8" customFormat="1" x14ac:dyDescent="0.35">
      <c r="A67" s="6">
        <v>15.855</v>
      </c>
      <c r="B67" s="7">
        <f>B28/'W18'!B28-1</f>
        <v>0.21088435374149661</v>
      </c>
      <c r="C67" s="7">
        <f>C28/'W18'!C28-1</f>
        <v>0</v>
      </c>
      <c r="D67" s="7">
        <f>D28/'W18'!D28-1</f>
        <v>0</v>
      </c>
      <c r="E67" s="7">
        <f>E28/'W18'!E28-1</f>
        <v>0</v>
      </c>
      <c r="F67" s="7">
        <f>F28/'W18'!F28-1</f>
        <v>0</v>
      </c>
      <c r="G67" s="7">
        <f>G28/'W18'!G28-1</f>
        <v>0</v>
      </c>
      <c r="H67" s="7">
        <f>H28/'W18'!H28-1</f>
        <v>0</v>
      </c>
      <c r="I67" s="7">
        <f>I28/'W18'!I28-1</f>
        <v>0</v>
      </c>
      <c r="J67" s="7">
        <f>J28/'W18'!J28-1</f>
        <v>0</v>
      </c>
      <c r="K67" s="7">
        <f>K28/'W18'!K28-1</f>
        <v>0</v>
      </c>
      <c r="L67" s="7">
        <f>L28/'W18'!L28-1</f>
        <v>0</v>
      </c>
      <c r="M67" s="7">
        <f>M28/'W18'!M28-1</f>
        <v>4.0000000000000036E-2</v>
      </c>
      <c r="N67" s="7">
        <f>N28/'W18'!N28-1</f>
        <v>3.7313432835821558E-3</v>
      </c>
      <c r="O67" s="7">
        <f>O28/'W18'!O28-1</f>
        <v>9.3632958801498134E-2</v>
      </c>
      <c r="P67" s="7">
        <f>P28/'W18'!P28-1</f>
        <v>7.4626865671640896E-3</v>
      </c>
      <c r="Q67" s="7">
        <f>Q28/'W18'!Q28-1</f>
        <v>0</v>
      </c>
      <c r="R67" s="7">
        <f>R28/'W18'!R28-1</f>
        <v>0</v>
      </c>
      <c r="S67" s="7">
        <f>S28/'W18'!S28-1</f>
        <v>-0.29468599033816434</v>
      </c>
      <c r="T67" s="7">
        <f>T28/'W18'!T28-1</f>
        <v>1.8181818181818299E-2</v>
      </c>
      <c r="U67" s="7">
        <f>U28/'W18'!U28-1</f>
        <v>4.9180327868852514E-2</v>
      </c>
      <c r="V67" s="7">
        <f>V28/'W18'!V28-1</f>
        <v>0</v>
      </c>
      <c r="W67" s="7">
        <f>W28/'W18'!W28-1</f>
        <v>0</v>
      </c>
      <c r="X67" s="7">
        <f>X28/'W18'!X28-1</f>
        <v>0</v>
      </c>
      <c r="Y67" s="7">
        <f>Y28/'W18'!Y28-1</f>
        <v>0</v>
      </c>
      <c r="Z67" s="7">
        <f>Z28/'W18'!Z28-1</f>
        <v>0</v>
      </c>
      <c r="AA67" s="7">
        <f>AA28/'W18'!AA28-1</f>
        <v>0</v>
      </c>
      <c r="AB67" s="7">
        <f>AB28/'W18'!AB28-1</f>
        <v>0</v>
      </c>
      <c r="AC67" s="7">
        <f>AC28/'W18'!AC28-1</f>
        <v>0</v>
      </c>
      <c r="AD67" s="7">
        <f>AD28/'W18'!AD28-1</f>
        <v>0</v>
      </c>
      <c r="AE67" s="7">
        <f>AE28/'W18'!AE28-1</f>
        <v>0</v>
      </c>
      <c r="AF67" s="7">
        <f>AF28/'W18'!AF28-1</f>
        <v>0</v>
      </c>
      <c r="AG67" s="7">
        <f>AG28/'W18'!AG28-1</f>
        <v>0</v>
      </c>
    </row>
    <row r="68" spans="1:33" x14ac:dyDescent="0.35">
      <c r="A68" s="3">
        <v>14.940000000000001</v>
      </c>
      <c r="B68" s="7">
        <f>B29/'W18'!B29-1</f>
        <v>0.17458100558659218</v>
      </c>
      <c r="C68" s="2">
        <f>C29/'W18'!C29-1</f>
        <v>0</v>
      </c>
      <c r="D68" s="2">
        <f>D29/'W18'!D29-1</f>
        <v>0</v>
      </c>
      <c r="E68" s="2">
        <f>E29/'W18'!E29-1</f>
        <v>0</v>
      </c>
      <c r="F68" s="2">
        <f>F29/'W18'!F29-1</f>
        <v>0</v>
      </c>
      <c r="G68" s="2">
        <f>G29/'W18'!G29-1</f>
        <v>8.9285714285713969E-3</v>
      </c>
      <c r="H68" s="2">
        <f>H29/'W18'!H29-1</f>
        <v>0</v>
      </c>
      <c r="I68" s="2">
        <f>I29/'W18'!I29-1</f>
        <v>0</v>
      </c>
      <c r="J68" s="2">
        <f>J29/'W18'!J29-1</f>
        <v>0</v>
      </c>
      <c r="K68" s="2">
        <f>K29/'W18'!K29-1</f>
        <v>0</v>
      </c>
      <c r="L68" s="2">
        <f>L29/'W18'!L29-1</f>
        <v>0</v>
      </c>
      <c r="M68" s="2">
        <f>M29/'W18'!M29-1</f>
        <v>1.6309887869520923E-2</v>
      </c>
      <c r="N68" s="2">
        <f>N29/'W18'!N29-1</f>
        <v>0</v>
      </c>
      <c r="O68" s="2">
        <f>O29/'W18'!O29-1</f>
        <v>5.1470588235294157E-2</v>
      </c>
      <c r="P68" s="2">
        <f>P29/'W18'!P29-1</f>
        <v>0</v>
      </c>
      <c r="Q68" s="2">
        <f>Q29/'W18'!Q29-1</f>
        <v>0</v>
      </c>
      <c r="R68" s="2">
        <f>R29/'W18'!R29-1</f>
        <v>0</v>
      </c>
      <c r="S68" s="4">
        <f>S29/'W18'!S29-1</f>
        <v>-0.33653846153846145</v>
      </c>
      <c r="T68" s="2">
        <f>T29/'W18'!T29-1</f>
        <v>9.3457943925234765E-3</v>
      </c>
      <c r="U68" s="2">
        <f>U29/'W18'!U29-1</f>
        <v>2.5423728813559476E-2</v>
      </c>
      <c r="V68" s="2">
        <f>V29/'W18'!V29-1</f>
        <v>0</v>
      </c>
      <c r="W68" s="2">
        <f>W29/'W18'!W29-1</f>
        <v>0</v>
      </c>
      <c r="X68" s="2">
        <f>X29/'W18'!X29-1</f>
        <v>0</v>
      </c>
      <c r="Y68" s="2">
        <f>Y29/'W18'!Y29-1</f>
        <v>0</v>
      </c>
      <c r="Z68" s="2">
        <f>Z29/'W18'!Z29-1</f>
        <v>0</v>
      </c>
      <c r="AA68" s="2">
        <f>AA29/'W18'!AA29-1</f>
        <v>0</v>
      </c>
      <c r="AB68" s="2">
        <f>AB29/'W18'!AB29-1</f>
        <v>0</v>
      </c>
      <c r="AC68" s="2">
        <f>AC29/'W18'!AC29-1</f>
        <v>0</v>
      </c>
      <c r="AD68" s="2">
        <f>AD29/'W18'!AD29-1</f>
        <v>0</v>
      </c>
      <c r="AE68" s="2">
        <f>AE29/'W18'!AE29-1</f>
        <v>0</v>
      </c>
      <c r="AF68" s="2">
        <f>AF29/'W18'!AF29-1</f>
        <v>0</v>
      </c>
      <c r="AG68" s="2">
        <f>AG29/'W18'!AG29-1</f>
        <v>0</v>
      </c>
    </row>
    <row r="69" spans="1:33" x14ac:dyDescent="0.35">
      <c r="A69" s="3">
        <v>14.055</v>
      </c>
      <c r="B69" s="7">
        <f>B30/'W18'!B30-1</f>
        <v>0.13109756097560976</v>
      </c>
      <c r="C69" s="2">
        <f>C30/'W18'!C30-1</f>
        <v>0</v>
      </c>
      <c r="D69" s="2">
        <f>D30/'W18'!D30-1</f>
        <v>0</v>
      </c>
      <c r="E69" s="2">
        <f>E30/'W18'!E30-1</f>
        <v>0</v>
      </c>
      <c r="F69" s="2">
        <f>F30/'W18'!F30-1</f>
        <v>0</v>
      </c>
      <c r="G69" s="2">
        <f>G30/'W18'!G30-1</f>
        <v>0</v>
      </c>
      <c r="H69" s="2">
        <f>H30/'W18'!H30-1</f>
        <v>0</v>
      </c>
      <c r="I69" s="2">
        <f>I30/'W18'!I30-1</f>
        <v>0</v>
      </c>
      <c r="J69" s="2">
        <f>J30/'W18'!J30-1</f>
        <v>0</v>
      </c>
      <c r="K69" s="2">
        <f>K30/'W18'!K30-1</f>
        <v>0</v>
      </c>
      <c r="L69" s="2">
        <f>L30/'W18'!L30-1</f>
        <v>0</v>
      </c>
      <c r="M69" s="2">
        <f>M30/'W18'!M30-1</f>
        <v>0</v>
      </c>
      <c r="N69" s="2">
        <f>N30/'W18'!N30-1</f>
        <v>0</v>
      </c>
      <c r="O69" s="2">
        <f>O30/'W18'!O30-1</f>
        <v>0</v>
      </c>
      <c r="P69" s="2">
        <f>P30/'W18'!P30-1</f>
        <v>0</v>
      </c>
      <c r="Q69" s="2">
        <f>Q30/'W18'!Q30-1</f>
        <v>0</v>
      </c>
      <c r="R69" s="2">
        <f>R30/'W18'!R30-1</f>
        <v>0</v>
      </c>
      <c r="S69" s="4">
        <f>S30/'W18'!S30-1</f>
        <v>-0.38306451612903236</v>
      </c>
      <c r="T69" s="2">
        <f>T30/'W18'!T30-1</f>
        <v>9.4339622641508303E-3</v>
      </c>
      <c r="U69" s="2">
        <f>U30/'W18'!U30-1</f>
        <v>8.1300813008129413E-3</v>
      </c>
      <c r="V69" s="2">
        <f>V30/'W18'!V30-1</f>
        <v>0</v>
      </c>
      <c r="W69" s="2">
        <f>W30/'W18'!W30-1</f>
        <v>0</v>
      </c>
      <c r="X69" s="2">
        <f>X30/'W18'!X30-1</f>
        <v>0</v>
      </c>
      <c r="Y69" s="2">
        <f>Y30/'W18'!Y30-1</f>
        <v>0</v>
      </c>
      <c r="Z69" s="2">
        <f>Z30/'W18'!Z30-1</f>
        <v>0</v>
      </c>
      <c r="AA69" s="2">
        <f>AA30/'W18'!AA30-1</f>
        <v>0</v>
      </c>
      <c r="AB69" s="2">
        <f>AB30/'W18'!AB30-1</f>
        <v>0</v>
      </c>
      <c r="AC69" s="2">
        <f>AC30/'W18'!AC30-1</f>
        <v>0</v>
      </c>
      <c r="AD69" s="2">
        <f>AD30/'W18'!AD30-1</f>
        <v>0</v>
      </c>
      <c r="AE69" s="2">
        <f>AE30/'W18'!AE30-1</f>
        <v>0</v>
      </c>
      <c r="AF69" s="2">
        <f>AF30/'W18'!AF30-1</f>
        <v>0</v>
      </c>
      <c r="AG69" s="2">
        <f>AG30/'W18'!AG30-1</f>
        <v>0</v>
      </c>
    </row>
    <row r="70" spans="1:33" x14ac:dyDescent="0.35">
      <c r="A70" s="3">
        <v>13.195</v>
      </c>
      <c r="B70" s="7">
        <f>B31/'W18'!B31-1</f>
        <v>7.0921985815602939E-2</v>
      </c>
      <c r="C70" s="2">
        <f>C31/'W18'!C31-1</f>
        <v>0</v>
      </c>
      <c r="D70" s="2">
        <f>D31/'W18'!D31-1</f>
        <v>0</v>
      </c>
      <c r="E70" s="2">
        <f>E31/'W18'!E31-1</f>
        <v>0</v>
      </c>
      <c r="F70" s="2">
        <f>F31/'W18'!F31-1</f>
        <v>0</v>
      </c>
      <c r="G70" s="2">
        <f>G31/'W18'!G31-1</f>
        <v>0</v>
      </c>
      <c r="H70" s="2">
        <f>H31/'W18'!H31-1</f>
        <v>0</v>
      </c>
      <c r="I70" s="2">
        <f>I31/'W18'!I31-1</f>
        <v>0</v>
      </c>
      <c r="J70" s="2">
        <f>J31/'W18'!J31-1</f>
        <v>0</v>
      </c>
      <c r="K70" s="2">
        <f>K31/'W18'!K31-1</f>
        <v>0</v>
      </c>
      <c r="L70" s="2">
        <f>L31/'W18'!L31-1</f>
        <v>0</v>
      </c>
      <c r="M70" s="2">
        <f>M31/'W18'!M31-1</f>
        <v>0</v>
      </c>
      <c r="N70" s="2">
        <f>N31/'W18'!N31-1</f>
        <v>0</v>
      </c>
      <c r="O70" s="2">
        <f>O31/'W18'!O31-1</f>
        <v>-3.3750000000000058E-2</v>
      </c>
      <c r="P70" s="2">
        <f>P31/'W18'!P31-1</f>
        <v>0</v>
      </c>
      <c r="Q70" s="2">
        <f>Q31/'W18'!Q31-1</f>
        <v>0</v>
      </c>
      <c r="R70" s="2">
        <f>R31/'W18'!R31-1</f>
        <v>0</v>
      </c>
      <c r="S70" s="4">
        <f>S31/'W18'!S31-1</f>
        <v>-0.42666666666666664</v>
      </c>
      <c r="T70" s="2">
        <f>T31/'W18'!T31-1</f>
        <v>0</v>
      </c>
      <c r="U70" s="2">
        <f>U31/'W18'!U31-1</f>
        <v>7.7519379844961378E-3</v>
      </c>
      <c r="V70" s="2">
        <f>V31/'W18'!V31-1</f>
        <v>0</v>
      </c>
      <c r="W70" s="2">
        <f>W31/'W18'!W31-1</f>
        <v>0</v>
      </c>
      <c r="X70" s="2">
        <f>X31/'W18'!X31-1</f>
        <v>0</v>
      </c>
      <c r="Y70" s="2">
        <f>Y31/'W18'!Y31-1</f>
        <v>0</v>
      </c>
      <c r="Z70" s="2">
        <f>Z31/'W18'!Z31-1</f>
        <v>0</v>
      </c>
      <c r="AA70" s="2">
        <f>AA31/'W18'!AA31-1</f>
        <v>0</v>
      </c>
      <c r="AB70" s="2">
        <f>AB31/'W18'!AB31-1</f>
        <v>0</v>
      </c>
      <c r="AC70" s="2">
        <f>AC31/'W18'!AC31-1</f>
        <v>0</v>
      </c>
      <c r="AD70" s="2">
        <f>AD31/'W18'!AD31-1</f>
        <v>0</v>
      </c>
      <c r="AE70" s="2">
        <f>AE31/'W18'!AE31-1</f>
        <v>0</v>
      </c>
      <c r="AF70" s="2">
        <f>AF31/'W18'!AF31-1</f>
        <v>0</v>
      </c>
      <c r="AG70" s="2">
        <f>AG31/'W18'!AG31-1</f>
        <v>0</v>
      </c>
    </row>
    <row r="71" spans="1:33" x14ac:dyDescent="0.35">
      <c r="A71" s="3">
        <v>12.36</v>
      </c>
      <c r="B71" s="7">
        <f>B32/'W18'!B32-1</f>
        <v>1.4134275618374659E-2</v>
      </c>
      <c r="C71" s="2">
        <f>C32/'W18'!C32-1</f>
        <v>0</v>
      </c>
      <c r="D71" s="2">
        <f>D32/'W18'!D32-1</f>
        <v>0</v>
      </c>
      <c r="E71" s="2">
        <f>E32/'W18'!E32-1</f>
        <v>0</v>
      </c>
      <c r="F71" s="2">
        <f>F32/'W18'!F32-1</f>
        <v>0</v>
      </c>
      <c r="G71" s="2">
        <f>G32/'W18'!G32-1</f>
        <v>0</v>
      </c>
      <c r="H71" s="2">
        <f>H32/'W18'!H32-1</f>
        <v>0</v>
      </c>
      <c r="I71" s="2">
        <f>I32/'W18'!I32-1</f>
        <v>0</v>
      </c>
      <c r="J71" s="2">
        <f>J32/'W18'!J32-1</f>
        <v>0</v>
      </c>
      <c r="K71" s="2">
        <f>K32/'W18'!K32-1</f>
        <v>0</v>
      </c>
      <c r="L71" s="2">
        <f>L32/'W18'!L32-1</f>
        <v>0</v>
      </c>
      <c r="M71" s="2">
        <f>M32/'W18'!M32-1</f>
        <v>0</v>
      </c>
      <c r="N71" s="2">
        <f>N32/'W18'!N32-1</f>
        <v>0</v>
      </c>
      <c r="O71" s="2">
        <f>O32/'W18'!O32-1</f>
        <v>-4.3010752688172005E-2</v>
      </c>
      <c r="P71" s="2">
        <f>P32/'W18'!P32-1</f>
        <v>0</v>
      </c>
      <c r="Q71" s="2">
        <f>Q32/'W18'!Q32-1</f>
        <v>0</v>
      </c>
      <c r="R71" s="2">
        <f>R32/'W18'!R32-1</f>
        <v>0</v>
      </c>
      <c r="S71" s="4">
        <f>S32/'W18'!S32-1</f>
        <v>-0.45628140703517595</v>
      </c>
      <c r="T71" s="2">
        <f>T32/'W18'!T32-1</f>
        <v>0</v>
      </c>
      <c r="U71" s="2">
        <f>U32/'W18'!U32-1</f>
        <v>0</v>
      </c>
      <c r="V71" s="2">
        <f>V32/'W18'!V32-1</f>
        <v>0</v>
      </c>
      <c r="W71" s="2">
        <f>W32/'W18'!W32-1</f>
        <v>0</v>
      </c>
      <c r="X71" s="2">
        <f>X32/'W18'!X32-1</f>
        <v>0</v>
      </c>
      <c r="Y71" s="2">
        <f>Y32/'W18'!Y32-1</f>
        <v>0</v>
      </c>
      <c r="Z71" s="2">
        <f>Z32/'W18'!Z32-1</f>
        <v>0</v>
      </c>
      <c r="AA71" s="2">
        <f>AA32/'W18'!AA32-1</f>
        <v>0</v>
      </c>
      <c r="AB71" s="2">
        <f>AB32/'W18'!AB32-1</f>
        <v>0</v>
      </c>
      <c r="AC71" s="2">
        <f>AC32/'W18'!AC32-1</f>
        <v>0</v>
      </c>
      <c r="AD71" s="2">
        <f>AD32/'W18'!AD32-1</f>
        <v>0</v>
      </c>
      <c r="AE71" s="2">
        <f>AE32/'W18'!AE32-1</f>
        <v>0</v>
      </c>
      <c r="AF71" s="2">
        <f>AF32/'W18'!AF32-1</f>
        <v>0</v>
      </c>
      <c r="AG71" s="2">
        <f>AG32/'W18'!AG32-1</f>
        <v>0</v>
      </c>
    </row>
    <row r="72" spans="1:33" x14ac:dyDescent="0.35">
      <c r="A72" s="3">
        <v>11.545</v>
      </c>
      <c r="B72" s="7">
        <f>B33/'W18'!B33-1</f>
        <v>-5.6074766355140193E-2</v>
      </c>
      <c r="C72" s="2">
        <f>C33/'W18'!C33-1</f>
        <v>0</v>
      </c>
      <c r="D72" s="2">
        <f>D33/'W18'!D33-1</f>
        <v>0</v>
      </c>
      <c r="E72" s="2">
        <f>E33/'W18'!E33-1</f>
        <v>0</v>
      </c>
      <c r="F72" s="2">
        <f>F33/'W18'!F33-1</f>
        <v>0</v>
      </c>
      <c r="G72" s="2">
        <f>G33/'W18'!G33-1</f>
        <v>0</v>
      </c>
      <c r="H72" s="2">
        <f>H33/'W18'!H33-1</f>
        <v>0</v>
      </c>
      <c r="I72" s="2">
        <f>I33/'W18'!I33-1</f>
        <v>0</v>
      </c>
      <c r="J72" s="2">
        <f>J33/'W18'!J33-1</f>
        <v>0</v>
      </c>
      <c r="K72" s="2">
        <f>K33/'W18'!K33-1</f>
        <v>0</v>
      </c>
      <c r="L72" s="2">
        <f>L33/'W18'!L33-1</f>
        <v>0</v>
      </c>
      <c r="M72" s="2">
        <f>M33/'W18'!M33-1</f>
        <v>0</v>
      </c>
      <c r="N72" s="2">
        <f>N33/'W18'!N33-1</f>
        <v>0</v>
      </c>
      <c r="O72" s="2">
        <f>O33/'W18'!O33-1</f>
        <v>-3.0864197530864335E-2</v>
      </c>
      <c r="P72" s="2">
        <f>P33/'W18'!P33-1</f>
        <v>0</v>
      </c>
      <c r="Q72" s="2">
        <f>Q33/'W18'!Q33-1</f>
        <v>0</v>
      </c>
      <c r="R72" s="2">
        <f>R33/'W18'!R33-1</f>
        <v>0</v>
      </c>
      <c r="S72" s="4">
        <f>S33/'W18'!S33-1</f>
        <v>-0.43859649122807021</v>
      </c>
      <c r="T72" s="2">
        <f>T33/'W18'!T33-1</f>
        <v>0</v>
      </c>
      <c r="U72" s="2">
        <f>U33/'W18'!U33-1</f>
        <v>0</v>
      </c>
      <c r="V72" s="2">
        <f>V33/'W18'!V33-1</f>
        <v>0</v>
      </c>
      <c r="W72" s="2">
        <f>W33/'W18'!W33-1</f>
        <v>0</v>
      </c>
      <c r="X72" s="2">
        <f>X33/'W18'!X33-1</f>
        <v>0</v>
      </c>
      <c r="Y72" s="2">
        <f>Y33/'W18'!Y33-1</f>
        <v>0</v>
      </c>
      <c r="Z72" s="2">
        <f>Z33/'W18'!Z33-1</f>
        <v>0</v>
      </c>
      <c r="AA72" s="2">
        <f>AA33/'W18'!AA33-1</f>
        <v>0</v>
      </c>
      <c r="AB72" s="2">
        <f>AB33/'W18'!AB33-1</f>
        <v>0</v>
      </c>
      <c r="AC72" s="2">
        <f>AC33/'W18'!AC33-1</f>
        <v>0</v>
      </c>
      <c r="AD72" s="2">
        <f>AD33/'W18'!AD33-1</f>
        <v>0</v>
      </c>
      <c r="AE72" s="2">
        <f>AE33/'W18'!AE33-1</f>
        <v>0</v>
      </c>
      <c r="AF72" s="2">
        <f>AF33/'W18'!AF33-1</f>
        <v>0</v>
      </c>
      <c r="AG72" s="2">
        <f>AG33/'W18'!AG33-1</f>
        <v>0</v>
      </c>
    </row>
    <row r="73" spans="1:33" x14ac:dyDescent="0.35">
      <c r="A73" s="3">
        <v>10.75</v>
      </c>
      <c r="B73" s="9">
        <f>B34/'W18'!B34-1</f>
        <v>-0.13612565445026181</v>
      </c>
      <c r="C73" s="2">
        <f>C34/'W18'!C34-1</f>
        <v>0</v>
      </c>
      <c r="D73" s="2">
        <f>D34/'W18'!D34-1</f>
        <v>0</v>
      </c>
      <c r="E73" s="2">
        <f>E34/'W18'!E34-1</f>
        <v>0</v>
      </c>
      <c r="F73" s="2">
        <f>F34/'W18'!F34-1</f>
        <v>0</v>
      </c>
      <c r="G73" s="2">
        <f>G34/'W18'!G34-1</f>
        <v>0</v>
      </c>
      <c r="H73" s="2">
        <f>H34/'W18'!H34-1</f>
        <v>0</v>
      </c>
      <c r="I73" s="2">
        <f>I34/'W18'!I34-1</f>
        <v>0</v>
      </c>
      <c r="J73" s="2">
        <f>J34/'W18'!J34-1</f>
        <v>0</v>
      </c>
      <c r="K73" s="2">
        <f>K34/'W18'!K34-1</f>
        <v>0</v>
      </c>
      <c r="L73" s="2">
        <f>L34/'W18'!L34-1</f>
        <v>0</v>
      </c>
      <c r="M73" s="2">
        <f>M34/'W18'!M34-1</f>
        <v>0</v>
      </c>
      <c r="N73" s="2">
        <f>N34/'W18'!N34-1</f>
        <v>0</v>
      </c>
      <c r="O73" s="2">
        <f>O34/'W18'!O34-1</f>
        <v>-1.6528925619834656E-2</v>
      </c>
      <c r="P73" s="2">
        <f>P34/'W18'!P34-1</f>
        <v>0</v>
      </c>
      <c r="Q73" s="2">
        <f>Q34/'W18'!Q34-1</f>
        <v>0</v>
      </c>
      <c r="R73" s="2">
        <f>R34/'W18'!R34-1</f>
        <v>0</v>
      </c>
      <c r="S73" s="4">
        <f>S34/'W18'!S34-1</f>
        <v>-0.34156378600823045</v>
      </c>
      <c r="T73" s="2">
        <f>T34/'W18'!T34-1</f>
        <v>0</v>
      </c>
      <c r="U73" s="2">
        <f>U34/'W18'!U34-1</f>
        <v>0</v>
      </c>
      <c r="V73" s="2">
        <f>V34/'W18'!V34-1</f>
        <v>0</v>
      </c>
      <c r="W73" s="2">
        <f>W34/'W18'!W34-1</f>
        <v>0</v>
      </c>
      <c r="X73" s="2">
        <f>X34/'W18'!X34-1</f>
        <v>0</v>
      </c>
      <c r="Y73" s="2">
        <f>Y34/'W18'!Y34-1</f>
        <v>0</v>
      </c>
      <c r="Z73" s="2">
        <f>Z34/'W18'!Z34-1</f>
        <v>0</v>
      </c>
      <c r="AA73" s="2">
        <f>AA34/'W18'!AA34-1</f>
        <v>0</v>
      </c>
      <c r="AB73" s="2">
        <f>AB34/'W18'!AB34-1</f>
        <v>0</v>
      </c>
      <c r="AC73" s="2">
        <f>AC34/'W18'!AC34-1</f>
        <v>0</v>
      </c>
      <c r="AD73" s="2">
        <f>AD34/'W18'!AD34-1</f>
        <v>0</v>
      </c>
      <c r="AE73" s="2">
        <f>AE34/'W18'!AE34-1</f>
        <v>0</v>
      </c>
      <c r="AF73" s="2">
        <f>AF34/'W18'!AF34-1</f>
        <v>0</v>
      </c>
      <c r="AG73" s="2">
        <f>AG34/'W18'!AG34-1</f>
        <v>0</v>
      </c>
    </row>
    <row r="74" spans="1:33" x14ac:dyDescent="0.35">
      <c r="A74" s="3">
        <v>9.98</v>
      </c>
      <c r="B74" s="9">
        <f>B35/'W18'!B35-1</f>
        <v>-0.22178988326848248</v>
      </c>
      <c r="C74" s="2">
        <f>C35/'W18'!C35-1</f>
        <v>0</v>
      </c>
      <c r="D74" s="2">
        <f>D35/'W18'!D35-1</f>
        <v>0</v>
      </c>
      <c r="E74" s="2">
        <f>E35/'W18'!E35-1</f>
        <v>0</v>
      </c>
      <c r="F74" s="2">
        <f>F35/'W18'!F35-1</f>
        <v>0</v>
      </c>
      <c r="G74" s="2">
        <f>G35/'W18'!G35-1</f>
        <v>0</v>
      </c>
      <c r="H74" s="2">
        <f>H35/'W18'!H35-1</f>
        <v>0</v>
      </c>
      <c r="I74" s="2">
        <f>I35/'W18'!I35-1</f>
        <v>0</v>
      </c>
      <c r="J74" s="2">
        <f>J35/'W18'!J35-1</f>
        <v>0</v>
      </c>
      <c r="K74" s="2">
        <f>K35/'W18'!K35-1</f>
        <v>0</v>
      </c>
      <c r="L74" s="2">
        <f>L35/'W18'!L35-1</f>
        <v>0</v>
      </c>
      <c r="M74" s="2">
        <f>M35/'W18'!M35-1</f>
        <v>0</v>
      </c>
      <c r="N74" s="2">
        <f>N35/'W18'!N35-1</f>
        <v>0</v>
      </c>
      <c r="O74" s="2">
        <f>O35/'W18'!O35-1</f>
        <v>-5.9171597633136397E-3</v>
      </c>
      <c r="P74" s="2">
        <f>P35/'W18'!P35-1</f>
        <v>0</v>
      </c>
      <c r="Q74" s="2">
        <f>Q35/'W18'!Q35-1</f>
        <v>0</v>
      </c>
      <c r="R74" s="2">
        <f>R35/'W18'!R35-1</f>
        <v>0</v>
      </c>
      <c r="S74" s="4">
        <f>S35/'W18'!S35-1</f>
        <v>-0.19047619047619047</v>
      </c>
      <c r="T74" s="2">
        <f>T35/'W18'!T35-1</f>
        <v>0</v>
      </c>
      <c r="U74" s="2">
        <f>U35/'W18'!U35-1</f>
        <v>0</v>
      </c>
      <c r="V74" s="2">
        <f>V35/'W18'!V35-1</f>
        <v>0</v>
      </c>
      <c r="W74" s="2">
        <f>W35/'W18'!W35-1</f>
        <v>0</v>
      </c>
      <c r="X74" s="2">
        <f>X35/'W18'!X35-1</f>
        <v>0</v>
      </c>
      <c r="Y74" s="2">
        <f>Y35/'W18'!Y35-1</f>
        <v>0</v>
      </c>
      <c r="Z74" s="2">
        <f>Z35/'W18'!Z35-1</f>
        <v>0</v>
      </c>
      <c r="AA74" s="2">
        <f>AA35/'W18'!AA35-1</f>
        <v>0</v>
      </c>
      <c r="AB74" s="2">
        <f>AB35/'W18'!AB35-1</f>
        <v>0</v>
      </c>
      <c r="AC74" s="2">
        <f>AC35/'W18'!AC35-1</f>
        <v>0</v>
      </c>
      <c r="AD74" s="2">
        <f>AD35/'W18'!AD35-1</f>
        <v>0</v>
      </c>
      <c r="AE74" s="2">
        <f>AE35/'W18'!AE35-1</f>
        <v>0</v>
      </c>
      <c r="AF74" s="2">
        <f>AF35/'W18'!AF35-1</f>
        <v>0</v>
      </c>
      <c r="AG74" s="2">
        <f>AG35/'W18'!AG35-1</f>
        <v>0</v>
      </c>
    </row>
    <row r="75" spans="1:33" x14ac:dyDescent="0.35">
      <c r="A75" s="3">
        <v>9.23</v>
      </c>
      <c r="B75" s="9">
        <f>B36/'W18'!B36-1</f>
        <v>-0.31059683313032893</v>
      </c>
      <c r="C75" s="2">
        <f>C36/'W18'!C36-1</f>
        <v>0</v>
      </c>
      <c r="D75" s="2">
        <f>D36/'W18'!D36-1</f>
        <v>0</v>
      </c>
      <c r="E75" s="2">
        <f>E36/'W18'!E36-1</f>
        <v>0</v>
      </c>
      <c r="F75" s="2">
        <f>F36/'W18'!F36-1</f>
        <v>0</v>
      </c>
      <c r="G75" s="2">
        <f>G36/'W18'!G36-1</f>
        <v>0</v>
      </c>
      <c r="H75" s="2">
        <f>H36/'W18'!H36-1</f>
        <v>0</v>
      </c>
      <c r="I75" s="2">
        <f>I36/'W18'!I36-1</f>
        <v>0</v>
      </c>
      <c r="J75" s="2">
        <f>J36/'W18'!J36-1</f>
        <v>0</v>
      </c>
      <c r="K75" s="2">
        <f>K36/'W18'!K36-1</f>
        <v>0</v>
      </c>
      <c r="L75" s="2">
        <f>L36/'W18'!L36-1</f>
        <v>0</v>
      </c>
      <c r="M75" s="2">
        <f>M36/'W18'!M36-1</f>
        <v>0</v>
      </c>
      <c r="N75" s="2">
        <f>N36/'W18'!N36-1</f>
        <v>0</v>
      </c>
      <c r="O75" s="2">
        <f>O36/'W18'!O36-1</f>
        <v>-1.8552875695732052E-3</v>
      </c>
      <c r="P75" s="2">
        <f>P36/'W18'!P36-1</f>
        <v>0</v>
      </c>
      <c r="Q75" s="2">
        <f>Q36/'W18'!Q36-1</f>
        <v>0</v>
      </c>
      <c r="R75" s="2">
        <f>R36/'W18'!R36-1</f>
        <v>0</v>
      </c>
      <c r="S75" s="4">
        <f>S36/'W18'!S36-1</f>
        <v>-8.163265306122458E-2</v>
      </c>
      <c r="T75" s="2">
        <f>T36/'W18'!T36-1</f>
        <v>0</v>
      </c>
      <c r="U75" s="2">
        <f>U36/'W18'!U36-1</f>
        <v>0</v>
      </c>
      <c r="V75" s="2">
        <f>V36/'W18'!V36-1</f>
        <v>0</v>
      </c>
      <c r="W75" s="2">
        <f>W36/'W18'!W36-1</f>
        <v>0</v>
      </c>
      <c r="X75" s="2">
        <f>X36/'W18'!X36-1</f>
        <v>0</v>
      </c>
      <c r="Y75" s="2">
        <f>Y36/'W18'!Y36-1</f>
        <v>0</v>
      </c>
      <c r="Z75" s="2">
        <f>Z36/'W18'!Z36-1</f>
        <v>0</v>
      </c>
      <c r="AA75" s="2">
        <f>AA36/'W18'!AA36-1</f>
        <v>0</v>
      </c>
      <c r="AB75" s="2">
        <f>AB36/'W18'!AB36-1</f>
        <v>0</v>
      </c>
      <c r="AC75" s="2">
        <f>AC36/'W18'!AC36-1</f>
        <v>0</v>
      </c>
      <c r="AD75" s="2">
        <f>AD36/'W18'!AD36-1</f>
        <v>0</v>
      </c>
      <c r="AE75" s="2">
        <f>AE36/'W18'!AE36-1</f>
        <v>0</v>
      </c>
      <c r="AF75" s="2">
        <f>AF36/'W18'!AF36-1</f>
        <v>0</v>
      </c>
      <c r="AG75" s="2">
        <f>AG36/'W18'!AG36-1</f>
        <v>0</v>
      </c>
    </row>
    <row r="76" spans="1:33" x14ac:dyDescent="0.35">
      <c r="A76" s="3">
        <v>8.504999999999999</v>
      </c>
      <c r="B76" s="9">
        <f>B37/'W18'!B37-1</f>
        <v>-0.40160642570281124</v>
      </c>
      <c r="C76" s="2">
        <f>C37/'W18'!C37-1</f>
        <v>0</v>
      </c>
      <c r="D76" s="2">
        <f>D37/'W18'!D37-1</f>
        <v>0</v>
      </c>
      <c r="E76" s="2">
        <f>E37/'W18'!E37-1</f>
        <v>0</v>
      </c>
      <c r="F76" s="2">
        <f>F37/'W18'!F37-1</f>
        <v>0</v>
      </c>
      <c r="G76" s="2">
        <f>G37/'W18'!G37-1</f>
        <v>0</v>
      </c>
      <c r="H76" s="2">
        <f>H37/'W18'!H37-1</f>
        <v>0</v>
      </c>
      <c r="I76" s="2">
        <f>I37/'W18'!I37-1</f>
        <v>0</v>
      </c>
      <c r="J76" s="2">
        <f>J37/'W18'!J37-1</f>
        <v>0</v>
      </c>
      <c r="K76" s="2">
        <f>K37/'W18'!K37-1</f>
        <v>0</v>
      </c>
      <c r="L76" s="2">
        <f>L37/'W18'!L37-1</f>
        <v>0</v>
      </c>
      <c r="M76" s="2">
        <f>M37/'W18'!M37-1</f>
        <v>0</v>
      </c>
      <c r="N76" s="2">
        <f>N37/'W18'!N37-1</f>
        <v>0</v>
      </c>
      <c r="O76" s="2">
        <f>O37/'W18'!O37-1</f>
        <v>-1.7574692442882123E-3</v>
      </c>
      <c r="P76" s="2">
        <f>P37/'W18'!P37-1</f>
        <v>0</v>
      </c>
      <c r="Q76" s="2">
        <f>Q37/'W18'!Q37-1</f>
        <v>0</v>
      </c>
      <c r="R76" s="2">
        <f>R37/'W18'!R37-1</f>
        <v>0</v>
      </c>
      <c r="S76" s="2">
        <f>S37/'W18'!S37-1</f>
        <v>-2.7586206896551668E-2</v>
      </c>
      <c r="T76" s="2">
        <f>T37/'W18'!T37-1</f>
        <v>0</v>
      </c>
      <c r="U76" s="2">
        <f>U37/'W18'!U37-1</f>
        <v>0</v>
      </c>
      <c r="V76" s="2">
        <f>V37/'W18'!V37-1</f>
        <v>0</v>
      </c>
      <c r="W76" s="2">
        <f>W37/'W18'!W37-1</f>
        <v>0</v>
      </c>
      <c r="X76" s="2">
        <f>X37/'W18'!X37-1</f>
        <v>0</v>
      </c>
      <c r="Y76" s="2">
        <f>Y37/'W18'!Y37-1</f>
        <v>0</v>
      </c>
      <c r="Z76" s="2">
        <f>Z37/'W18'!Z37-1</f>
        <v>0</v>
      </c>
      <c r="AA76" s="2">
        <f>AA37/'W18'!AA37-1</f>
        <v>0</v>
      </c>
      <c r="AB76" s="2">
        <f>AB37/'W18'!AB37-1</f>
        <v>0</v>
      </c>
      <c r="AC76" s="2">
        <f>AC37/'W18'!AC37-1</f>
        <v>0</v>
      </c>
      <c r="AD76" s="2">
        <f>AD37/'W18'!AD37-1</f>
        <v>0</v>
      </c>
      <c r="AE76" s="2">
        <f>AE37/'W18'!AE37-1</f>
        <v>0</v>
      </c>
      <c r="AF76" s="2">
        <f>AF37/'W18'!AF37-1</f>
        <v>0</v>
      </c>
      <c r="AG76" s="2">
        <f>AG37/'W18'!AG37-1</f>
        <v>0</v>
      </c>
    </row>
    <row r="77" spans="1:33" x14ac:dyDescent="0.35">
      <c r="A77" s="3">
        <v>7.8049999999999997</v>
      </c>
      <c r="B77" s="9">
        <f>B38/'W18'!B38-1</f>
        <v>-0.48965517241379308</v>
      </c>
      <c r="C77" s="2">
        <f>C38/'W18'!C38-1</f>
        <v>0</v>
      </c>
      <c r="D77" s="2">
        <f>D38/'W18'!D38-1</f>
        <v>0</v>
      </c>
      <c r="E77" s="2">
        <f>E38/'W18'!E38-1</f>
        <v>0</v>
      </c>
      <c r="F77" s="2">
        <f>F38/'W18'!F38-1</f>
        <v>0</v>
      </c>
      <c r="G77" s="2">
        <f>G38/'W18'!G38-1</f>
        <v>0</v>
      </c>
      <c r="H77" s="2">
        <f>H38/'W18'!H38-1</f>
        <v>0</v>
      </c>
      <c r="I77" s="2">
        <f>I38/'W18'!I38-1</f>
        <v>0</v>
      </c>
      <c r="J77" s="2">
        <f>J38/'W18'!J38-1</f>
        <v>0</v>
      </c>
      <c r="K77" s="2">
        <f>K38/'W18'!K38-1</f>
        <v>0</v>
      </c>
      <c r="L77" s="2">
        <f>L38/'W18'!L38-1</f>
        <v>0</v>
      </c>
      <c r="M77" s="2">
        <f>M38/'W18'!M38-1</f>
        <v>0</v>
      </c>
      <c r="N77" s="2">
        <f>N38/'W18'!N38-1</f>
        <v>0</v>
      </c>
      <c r="O77" s="2">
        <f>O38/'W18'!O38-1</f>
        <v>0</v>
      </c>
      <c r="P77" s="2">
        <f>P38/'W18'!P38-1</f>
        <v>0</v>
      </c>
      <c r="Q77" s="2">
        <f>Q38/'W18'!Q38-1</f>
        <v>0</v>
      </c>
      <c r="R77" s="2">
        <f>R38/'W18'!R38-1</f>
        <v>0</v>
      </c>
      <c r="S77" s="2">
        <f>S38/'W18'!S38-1</f>
        <v>-6.8027210884354927E-3</v>
      </c>
      <c r="T77" s="2">
        <f>T38/'W18'!T38-1</f>
        <v>0</v>
      </c>
      <c r="U77" s="2">
        <f>U38/'W18'!U38-1</f>
        <v>0</v>
      </c>
      <c r="V77" s="2">
        <f>V38/'W18'!V38-1</f>
        <v>0</v>
      </c>
      <c r="W77" s="2">
        <f>W38/'W18'!W38-1</f>
        <v>0</v>
      </c>
      <c r="X77" s="2">
        <f>X38/'W18'!X38-1</f>
        <v>0</v>
      </c>
      <c r="Y77" s="2">
        <f>Y38/'W18'!Y38-1</f>
        <v>0</v>
      </c>
      <c r="Z77" s="2">
        <f>Z38/'W18'!Z38-1</f>
        <v>0</v>
      </c>
      <c r="AA77" s="2">
        <f>AA38/'W18'!AA38-1</f>
        <v>0</v>
      </c>
      <c r="AB77" s="2">
        <f>AB38/'W18'!AB38-1</f>
        <v>0</v>
      </c>
      <c r="AC77" s="2">
        <f>AC38/'W18'!AC38-1</f>
        <v>0</v>
      </c>
      <c r="AD77" s="2">
        <f>AD38/'W18'!AD38-1</f>
        <v>0</v>
      </c>
      <c r="AE77" s="2">
        <f>AE38/'W18'!AE38-1</f>
        <v>0</v>
      </c>
      <c r="AF77" s="2">
        <f>AF38/'W18'!AF38-1</f>
        <v>0</v>
      </c>
      <c r="AG77" s="2">
        <f>AG38/'W18'!AG38-1</f>
        <v>0</v>
      </c>
    </row>
    <row r="78" spans="1:33" x14ac:dyDescent="0.35">
      <c r="A78" s="3">
        <v>7.13</v>
      </c>
      <c r="B78" s="9">
        <f>B39/'W18'!B39-1</f>
        <v>-0.57499999999999996</v>
      </c>
      <c r="C78" s="2">
        <f>C39/'W18'!C39-1</f>
        <v>0</v>
      </c>
      <c r="D78" s="2">
        <f>D39/'W18'!D39-1</f>
        <v>0</v>
      </c>
      <c r="E78" s="2">
        <f>E39/'W18'!E39-1</f>
        <v>0</v>
      </c>
      <c r="F78" s="2">
        <f>F39/'W18'!F39-1</f>
        <v>0</v>
      </c>
      <c r="G78" s="2">
        <f>G39/'W18'!G39-1</f>
        <v>0</v>
      </c>
      <c r="H78" s="2">
        <f>H39/'W18'!H39-1</f>
        <v>0</v>
      </c>
      <c r="I78" s="2">
        <f>I39/'W18'!I39-1</f>
        <v>0</v>
      </c>
      <c r="J78" s="2">
        <f>J39/'W18'!J39-1</f>
        <v>0</v>
      </c>
      <c r="K78" s="2">
        <f>K39/'W18'!K39-1</f>
        <v>0</v>
      </c>
      <c r="L78" s="2">
        <f>L39/'W18'!L39-1</f>
        <v>0</v>
      </c>
      <c r="M78" s="2">
        <f>M39/'W18'!M39-1</f>
        <v>0</v>
      </c>
      <c r="N78" s="2">
        <f>N39/'W18'!N39-1</f>
        <v>0</v>
      </c>
      <c r="O78" s="2">
        <f>O39/'W18'!O39-1</f>
        <v>0</v>
      </c>
      <c r="P78" s="2">
        <f>P39/'W18'!P39-1</f>
        <v>0</v>
      </c>
      <c r="Q78" s="2">
        <f>Q39/'W18'!Q39-1</f>
        <v>0</v>
      </c>
      <c r="R78" s="2">
        <f>R39/'W18'!R39-1</f>
        <v>0</v>
      </c>
      <c r="S78" s="2">
        <f>S39/'W18'!S39-1</f>
        <v>0</v>
      </c>
      <c r="T78" s="2">
        <f>T39/'W18'!T39-1</f>
        <v>0</v>
      </c>
      <c r="U78" s="2">
        <f>U39/'W18'!U39-1</f>
        <v>0</v>
      </c>
      <c r="V78" s="2">
        <f>V39/'W18'!V39-1</f>
        <v>0</v>
      </c>
      <c r="W78" s="2">
        <f>W39/'W18'!W39-1</f>
        <v>0</v>
      </c>
      <c r="X78" s="2">
        <f>X39/'W18'!X39-1</f>
        <v>0</v>
      </c>
      <c r="Y78" s="2">
        <f>Y39/'W18'!Y39-1</f>
        <v>0</v>
      </c>
      <c r="Z78" s="2">
        <f>Z39/'W18'!Z39-1</f>
        <v>0</v>
      </c>
      <c r="AA78" s="2">
        <f>AA39/'W18'!AA39-1</f>
        <v>0</v>
      </c>
      <c r="AB78" s="2">
        <f>AB39/'W18'!AB39-1</f>
        <v>0</v>
      </c>
      <c r="AC78" s="2">
        <f>AC39/'W18'!AC39-1</f>
        <v>0</v>
      </c>
      <c r="AD78" s="2">
        <f>AD39/'W18'!AD39-1</f>
        <v>0</v>
      </c>
      <c r="AE78" s="2">
        <f>AE39/'W18'!AE39-1</f>
        <v>0</v>
      </c>
      <c r="AF78" s="2">
        <f>AF39/'W18'!AF39-1</f>
        <v>0</v>
      </c>
      <c r="AG78" s="2">
        <f>AG39/'W18'!AG39-1</f>
        <v>0</v>
      </c>
    </row>
    <row r="79" spans="1:33" x14ac:dyDescent="0.35">
      <c r="A79" s="3">
        <v>6.48</v>
      </c>
      <c r="B79" s="9">
        <f>B40/'W18'!B40-1</f>
        <v>-0.65053763440860224</v>
      </c>
      <c r="C79" s="2">
        <f>C40/'W18'!C40-1</f>
        <v>0</v>
      </c>
      <c r="D79" s="2">
        <f>D40/'W18'!D40-1</f>
        <v>0</v>
      </c>
      <c r="E79" s="2">
        <f>E40/'W18'!E40-1</f>
        <v>0</v>
      </c>
      <c r="F79" s="2">
        <f>F40/'W18'!F40-1</f>
        <v>0</v>
      </c>
      <c r="G79" s="2">
        <f>G40/'W18'!G40-1</f>
        <v>0</v>
      </c>
      <c r="H79" s="2">
        <f>H40/'W18'!H40-1</f>
        <v>0</v>
      </c>
      <c r="I79" s="2">
        <f>I40/'W18'!I40-1</f>
        <v>0</v>
      </c>
      <c r="J79" s="2">
        <f>J40/'W18'!J40-1</f>
        <v>0</v>
      </c>
      <c r="K79" s="2">
        <f>K40/'W18'!K40-1</f>
        <v>0</v>
      </c>
      <c r="L79" s="2">
        <f>L40/'W18'!L40-1</f>
        <v>0</v>
      </c>
      <c r="M79" s="2">
        <f>M40/'W18'!M40-1</f>
        <v>0</v>
      </c>
      <c r="N79" s="2">
        <f>N40/'W18'!N40-1</f>
        <v>0</v>
      </c>
      <c r="O79" s="2">
        <f>O40/'W18'!O40-1</f>
        <v>0</v>
      </c>
      <c r="P79" s="2">
        <f>P40/'W18'!P40-1</f>
        <v>0</v>
      </c>
      <c r="Q79" s="2">
        <f>Q40/'W18'!Q40-1</f>
        <v>0</v>
      </c>
      <c r="R79" s="2">
        <f>R40/'W18'!R40-1</f>
        <v>0</v>
      </c>
      <c r="S79" s="2">
        <f>S40/'W18'!S40-1</f>
        <v>0</v>
      </c>
      <c r="T79" s="2">
        <f>T40/'W18'!T40-1</f>
        <v>0</v>
      </c>
      <c r="U79" s="2">
        <f>U40/'W18'!U40-1</f>
        <v>0</v>
      </c>
      <c r="V79" s="2">
        <f>V40/'W18'!V40-1</f>
        <v>0</v>
      </c>
      <c r="W79" s="2">
        <f>W40/'W18'!W40-1</f>
        <v>0</v>
      </c>
      <c r="X79" s="2">
        <f>X40/'W18'!X40-1</f>
        <v>0</v>
      </c>
      <c r="Y79" s="2">
        <f>Y40/'W18'!Y40-1</f>
        <v>0</v>
      </c>
      <c r="Z79" s="2">
        <f>Z40/'W18'!Z40-1</f>
        <v>0</v>
      </c>
      <c r="AA79" s="2">
        <f>AA40/'W18'!AA40-1</f>
        <v>0</v>
      </c>
      <c r="AB79" s="2">
        <f>AB40/'W18'!AB40-1</f>
        <v>0</v>
      </c>
      <c r="AC79" s="2">
        <f>AC40/'W18'!AC40-1</f>
        <v>0</v>
      </c>
      <c r="AD79" s="2">
        <f>AD40/'W18'!AD40-1</f>
        <v>0</v>
      </c>
      <c r="AE79" s="2">
        <f>AE40/'W18'!AE40-1</f>
        <v>0</v>
      </c>
      <c r="AF79" s="2">
        <f>AF40/'W18'!AF40-1</f>
        <v>0</v>
      </c>
      <c r="AG79" s="2">
        <f>AG40/'W18'!AG40-1</f>
        <v>0</v>
      </c>
    </row>
    <row r="80" spans="1:33" x14ac:dyDescent="0.35">
      <c r="A80" s="3">
        <v>5.8599999999999994</v>
      </c>
      <c r="B80" s="9">
        <f>B41/'W18'!B41-1</f>
        <v>-0.72066666666666668</v>
      </c>
      <c r="C80" s="2">
        <f>C41/'W18'!C41-1</f>
        <v>0</v>
      </c>
      <c r="D80" s="2">
        <f>D41/'W18'!D41-1</f>
        <v>0</v>
      </c>
      <c r="E80" s="2">
        <f>E41/'W18'!E41-1</f>
        <v>0</v>
      </c>
      <c r="F80" s="2">
        <f>F41/'W18'!F41-1</f>
        <v>0</v>
      </c>
      <c r="G80" s="2">
        <f>G41/'W18'!G41-1</f>
        <v>0</v>
      </c>
      <c r="H80" s="2">
        <f>H41/'W18'!H41-1</f>
        <v>0</v>
      </c>
      <c r="I80" s="2">
        <f>I41/'W18'!I41-1</f>
        <v>0</v>
      </c>
      <c r="J80" s="2">
        <f>J41/'W18'!J41-1</f>
        <v>0</v>
      </c>
      <c r="K80" s="2">
        <f>K41/'W18'!K41-1</f>
        <v>0</v>
      </c>
      <c r="L80" s="2">
        <f>L41/'W18'!L41-1</f>
        <v>0</v>
      </c>
      <c r="M80" s="2">
        <f>M41/'W18'!M41-1</f>
        <v>0</v>
      </c>
      <c r="N80" s="2">
        <f>N41/'W18'!N41-1</f>
        <v>0</v>
      </c>
      <c r="O80" s="2">
        <f>O41/'W18'!O41-1</f>
        <v>0</v>
      </c>
      <c r="P80" s="2">
        <f>P41/'W18'!P41-1</f>
        <v>0</v>
      </c>
      <c r="Q80" s="2">
        <f>Q41/'W18'!Q41-1</f>
        <v>0</v>
      </c>
      <c r="R80" s="2">
        <f>R41/'W18'!R41-1</f>
        <v>0</v>
      </c>
      <c r="S80" s="2">
        <f>S41/'W18'!S41-1</f>
        <v>0</v>
      </c>
      <c r="T80" s="2">
        <f>T41/'W18'!T41-1</f>
        <v>0</v>
      </c>
      <c r="U80" s="2">
        <f>U41/'W18'!U41-1</f>
        <v>0</v>
      </c>
      <c r="V80" s="2">
        <f>V41/'W18'!V41-1</f>
        <v>0</v>
      </c>
      <c r="W80" s="2">
        <f>W41/'W18'!W41-1</f>
        <v>0</v>
      </c>
      <c r="X80" s="2">
        <f>X41/'W18'!X41-1</f>
        <v>0</v>
      </c>
      <c r="Y80" s="2">
        <f>Y41/'W18'!Y41-1</f>
        <v>0</v>
      </c>
      <c r="Z80" s="2">
        <f>Z41/'W18'!Z41-1</f>
        <v>0</v>
      </c>
      <c r="AA80" s="2">
        <f>AA41/'W18'!AA41-1</f>
        <v>0</v>
      </c>
      <c r="AB80" s="2">
        <f>AB41/'W18'!AB41-1</f>
        <v>0</v>
      </c>
      <c r="AC80" s="2">
        <f>AC41/'W18'!AC41-1</f>
        <v>0</v>
      </c>
      <c r="AD80" s="2">
        <f>AD41/'W18'!AD41-1</f>
        <v>0</v>
      </c>
      <c r="AE80" s="2">
        <f>AE41/'W18'!AE41-1</f>
        <v>0</v>
      </c>
      <c r="AF80" s="2">
        <f>AF41/'W18'!AF41-1</f>
        <v>0</v>
      </c>
      <c r="AG80" s="2">
        <f>AG41/'W18'!AG41-1</f>
        <v>0</v>
      </c>
    </row>
    <row r="81" spans="1:33" x14ac:dyDescent="0.35">
      <c r="A81" s="3">
        <v>5.2750000000000004</v>
      </c>
      <c r="B81" s="9">
        <f>B42/'W18'!B42-1</f>
        <v>-0.78254364089775563</v>
      </c>
      <c r="C81" s="2">
        <f>C42/'W18'!C42-1</f>
        <v>0</v>
      </c>
      <c r="D81" s="2">
        <f>D42/'W18'!D42-1</f>
        <v>0</v>
      </c>
      <c r="E81" s="2">
        <f>E42/'W18'!E42-1</f>
        <v>0</v>
      </c>
      <c r="F81" s="2">
        <f>F42/'W18'!F42-1</f>
        <v>0</v>
      </c>
      <c r="G81" s="2">
        <f>G42/'W18'!G42-1</f>
        <v>0</v>
      </c>
      <c r="H81" s="2">
        <f>H42/'W18'!H42-1</f>
        <v>0</v>
      </c>
      <c r="I81" s="2">
        <f>I42/'W18'!I42-1</f>
        <v>0</v>
      </c>
      <c r="J81" s="2">
        <f>J42/'W18'!J42-1</f>
        <v>0</v>
      </c>
      <c r="K81" s="2">
        <f>K42/'W18'!K42-1</f>
        <v>0</v>
      </c>
      <c r="L81" s="2">
        <f>L42/'W18'!L42-1</f>
        <v>0</v>
      </c>
      <c r="M81" s="2">
        <f>M42/'W18'!M42-1</f>
        <v>0</v>
      </c>
      <c r="N81" s="2">
        <f>N42/'W18'!N42-1</f>
        <v>0</v>
      </c>
      <c r="O81" s="2">
        <f>O42/'W18'!O42-1</f>
        <v>0</v>
      </c>
      <c r="P81" s="2">
        <f>P42/'W18'!P42-1</f>
        <v>0</v>
      </c>
      <c r="Q81" s="2">
        <f>Q42/'W18'!Q42-1</f>
        <v>0</v>
      </c>
      <c r="R81" s="2">
        <f>R42/'W18'!R42-1</f>
        <v>0</v>
      </c>
      <c r="S81" s="2">
        <f>S42/'W18'!S42-1</f>
        <v>0</v>
      </c>
      <c r="T81" s="2">
        <f>T42/'W18'!T42-1</f>
        <v>0</v>
      </c>
      <c r="U81" s="2">
        <f>U42/'W18'!U42-1</f>
        <v>0</v>
      </c>
      <c r="V81" s="2">
        <f>V42/'W18'!V42-1</f>
        <v>0</v>
      </c>
      <c r="W81" s="2">
        <f>W42/'W18'!W42-1</f>
        <v>0</v>
      </c>
      <c r="X81" s="2">
        <f>X42/'W18'!X42-1</f>
        <v>0</v>
      </c>
      <c r="Y81" s="2">
        <f>Y42/'W18'!Y42-1</f>
        <v>0</v>
      </c>
      <c r="Z81" s="2">
        <f>Z42/'W18'!Z42-1</f>
        <v>0</v>
      </c>
      <c r="AA81" s="2">
        <f>AA42/'W18'!AA42-1</f>
        <v>0</v>
      </c>
      <c r="AB81" s="2">
        <f>AB42/'W18'!AB42-1</f>
        <v>0</v>
      </c>
      <c r="AC81" s="2">
        <f>AC42/'W18'!AC42-1</f>
        <v>0</v>
      </c>
      <c r="AD81" s="2">
        <f>AD42/'W18'!AD42-1</f>
        <v>0</v>
      </c>
      <c r="AE81" s="2">
        <f>AE42/'W18'!AE42-1</f>
        <v>0</v>
      </c>
      <c r="AF81" s="2">
        <f>AF42/'W18'!AF42-1</f>
        <v>0</v>
      </c>
      <c r="AG81" s="2">
        <f>AG42/'W18'!AG42-1</f>
        <v>0</v>
      </c>
    </row>
    <row r="82" spans="1:33" x14ac:dyDescent="0.35">
      <c r="A82" s="3">
        <v>4.7200000000000006</v>
      </c>
      <c r="B82" s="9">
        <f>B43/'W18'!B43-1</f>
        <v>-0.83518518518518514</v>
      </c>
      <c r="C82" s="2">
        <f>C43/'W18'!C43-1</f>
        <v>0</v>
      </c>
      <c r="D82" s="2">
        <f>D43/'W18'!D43-1</f>
        <v>0</v>
      </c>
      <c r="E82" s="2">
        <f>E43/'W18'!E43-1</f>
        <v>0</v>
      </c>
      <c r="F82" s="2">
        <f>F43/'W18'!F43-1</f>
        <v>0</v>
      </c>
      <c r="G82" s="2">
        <f>G43/'W18'!G43-1</f>
        <v>0</v>
      </c>
      <c r="H82" s="2">
        <f>H43/'W18'!H43-1</f>
        <v>0</v>
      </c>
      <c r="I82" s="2">
        <f>I43/'W18'!I43-1</f>
        <v>0</v>
      </c>
      <c r="J82" s="2">
        <f>J43/'W18'!J43-1</f>
        <v>0</v>
      </c>
      <c r="K82" s="2">
        <f>K43/'W18'!K43-1</f>
        <v>0</v>
      </c>
      <c r="L82" s="2">
        <f>L43/'W18'!L43-1</f>
        <v>0</v>
      </c>
      <c r="M82" s="2">
        <f>M43/'W18'!M43-1</f>
        <v>0</v>
      </c>
      <c r="N82" s="2">
        <f>N43/'W18'!N43-1</f>
        <v>0</v>
      </c>
      <c r="O82" s="2">
        <f>O43/'W18'!O43-1</f>
        <v>0</v>
      </c>
      <c r="P82" s="2">
        <f>P43/'W18'!P43-1</f>
        <v>0</v>
      </c>
      <c r="Q82" s="2">
        <f>Q43/'W18'!Q43-1</f>
        <v>0</v>
      </c>
      <c r="R82" s="2">
        <f>R43/'W18'!R43-1</f>
        <v>0</v>
      </c>
      <c r="S82" s="2">
        <f>S43/'W18'!S43-1</f>
        <v>0</v>
      </c>
      <c r="T82" s="2">
        <f>T43/'W18'!T43-1</f>
        <v>0</v>
      </c>
      <c r="U82" s="2">
        <f>U43/'W18'!U43-1</f>
        <v>0</v>
      </c>
      <c r="V82" s="2">
        <f>V43/'W18'!V43-1</f>
        <v>0</v>
      </c>
      <c r="W82" s="2">
        <f>W43/'W18'!W43-1</f>
        <v>0</v>
      </c>
      <c r="X82" s="2">
        <f>X43/'W18'!X43-1</f>
        <v>0</v>
      </c>
      <c r="Y82" s="2">
        <f>Y43/'W18'!Y43-1</f>
        <v>0</v>
      </c>
      <c r="Z82" s="2">
        <f>Z43/'W18'!Z43-1</f>
        <v>0</v>
      </c>
      <c r="AA82" s="2">
        <f>AA43/'W18'!AA43-1</f>
        <v>0</v>
      </c>
      <c r="AB82" s="2">
        <f>AB43/'W18'!AB43-1</f>
        <v>0</v>
      </c>
      <c r="AC82" s="2">
        <f>AC43/'W18'!AC43-1</f>
        <v>0</v>
      </c>
      <c r="AD82" s="2">
        <f>AD43/'W18'!AD43-1</f>
        <v>0</v>
      </c>
      <c r="AE82" s="2">
        <f>AE43/'W18'!AE43-1</f>
        <v>0</v>
      </c>
      <c r="AF82" s="2">
        <f>AF43/'W18'!AF43-1</f>
        <v>0</v>
      </c>
      <c r="AG82" s="2">
        <f>AG43/'W18'!AG43-1</f>
        <v>0</v>
      </c>
    </row>
    <row r="83" spans="1:33" x14ac:dyDescent="0.35">
      <c r="A83" s="3">
        <v>4.1950000000000003</v>
      </c>
      <c r="B83" s="9">
        <f>B44/'W18'!B44-1</f>
        <v>-0.88163934426229507</v>
      </c>
      <c r="C83" s="2">
        <f>C44/'W18'!C44-1</f>
        <v>0</v>
      </c>
      <c r="D83" s="2">
        <f>D44/'W18'!D44-1</f>
        <v>0</v>
      </c>
      <c r="E83" s="2">
        <f>E44/'W18'!E44-1</f>
        <v>0</v>
      </c>
      <c r="F83" s="2">
        <f>F44/'W18'!F44-1</f>
        <v>0</v>
      </c>
      <c r="G83" s="2">
        <f>G44/'W18'!G44-1</f>
        <v>0</v>
      </c>
      <c r="H83" s="2">
        <f>H44/'W18'!H44-1</f>
        <v>0</v>
      </c>
      <c r="I83" s="2">
        <f>I44/'W18'!I44-1</f>
        <v>0</v>
      </c>
      <c r="J83" s="2">
        <f>J44/'W18'!J44-1</f>
        <v>0</v>
      </c>
      <c r="K83" s="2">
        <f>K44/'W18'!K44-1</f>
        <v>0</v>
      </c>
      <c r="L83" s="2">
        <f>L44/'W18'!L44-1</f>
        <v>0</v>
      </c>
      <c r="M83" s="2">
        <f>M44/'W18'!M44-1</f>
        <v>0</v>
      </c>
      <c r="N83" s="2">
        <f>N44/'W18'!N44-1</f>
        <v>0</v>
      </c>
      <c r="O83" s="2">
        <f>O44/'W18'!O44-1</f>
        <v>0</v>
      </c>
      <c r="P83" s="2">
        <f>P44/'W18'!P44-1</f>
        <v>0</v>
      </c>
      <c r="Q83" s="2">
        <f>Q44/'W18'!Q44-1</f>
        <v>0</v>
      </c>
      <c r="R83" s="2">
        <f>R44/'W18'!R44-1</f>
        <v>0</v>
      </c>
      <c r="S83" s="2">
        <f>S44/'W18'!S44-1</f>
        <v>0</v>
      </c>
      <c r="T83" s="2">
        <f>T44/'W18'!T44-1</f>
        <v>0</v>
      </c>
      <c r="U83" s="2">
        <f>U44/'W18'!U44-1</f>
        <v>0</v>
      </c>
      <c r="V83" s="2">
        <f>V44/'W18'!V44-1</f>
        <v>0</v>
      </c>
      <c r="W83" s="2">
        <f>W44/'W18'!W44-1</f>
        <v>0</v>
      </c>
      <c r="X83" s="2">
        <f>X44/'W18'!X44-1</f>
        <v>0</v>
      </c>
      <c r="Y83" s="2">
        <f>Y44/'W18'!Y44-1</f>
        <v>0</v>
      </c>
      <c r="Z83" s="2">
        <f>Z44/'W18'!Z44-1</f>
        <v>0</v>
      </c>
      <c r="AA83" s="2">
        <f>AA44/'W18'!AA44-1</f>
        <v>0</v>
      </c>
      <c r="AB83" s="2">
        <f>AB44/'W18'!AB44-1</f>
        <v>0</v>
      </c>
      <c r="AC83" s="2">
        <f>AC44/'W18'!AC44-1</f>
        <v>0</v>
      </c>
      <c r="AD83" s="2">
        <f>AD44/'W18'!AD44-1</f>
        <v>0</v>
      </c>
      <c r="AE83" s="2">
        <f>AE44/'W18'!AE44-1</f>
        <v>0</v>
      </c>
      <c r="AF83" s="2">
        <f>AF44/'W18'!AF44-1</f>
        <v>0</v>
      </c>
      <c r="AG83" s="2">
        <f>AG44/'W18'!AG44-1</f>
        <v>0</v>
      </c>
    </row>
    <row r="84" spans="1:33" x14ac:dyDescent="0.35">
      <c r="A84" s="3">
        <v>3.7050000000000001</v>
      </c>
      <c r="B84" s="9">
        <f>B45/'W18'!B45-1</f>
        <v>-0.92208201892744479</v>
      </c>
      <c r="C84" s="2">
        <f>C45/'W18'!C45-1</f>
        <v>0</v>
      </c>
      <c r="D84" s="2">
        <f>D45/'W18'!D45-1</f>
        <v>0</v>
      </c>
      <c r="E84" s="2">
        <f>E45/'W18'!E45-1</f>
        <v>0</v>
      </c>
      <c r="F84" s="2">
        <f>F45/'W18'!F45-1</f>
        <v>0</v>
      </c>
      <c r="G84" s="2">
        <f>G45/'W18'!G45-1</f>
        <v>0</v>
      </c>
      <c r="H84" s="2">
        <f>H45/'W18'!H45-1</f>
        <v>0</v>
      </c>
      <c r="I84" s="2">
        <f>I45/'W18'!I45-1</f>
        <v>0</v>
      </c>
      <c r="J84" s="2">
        <f>J45/'W18'!J45-1</f>
        <v>0</v>
      </c>
      <c r="K84" s="2">
        <f>K45/'W18'!K45-1</f>
        <v>0</v>
      </c>
      <c r="L84" s="2">
        <f>L45/'W18'!L45-1</f>
        <v>0</v>
      </c>
      <c r="M84" s="2">
        <f>M45/'W18'!M45-1</f>
        <v>0</v>
      </c>
      <c r="N84" s="2">
        <f>N45/'W18'!N45-1</f>
        <v>0</v>
      </c>
      <c r="O84" s="2">
        <f>O45/'W18'!O45-1</f>
        <v>0</v>
      </c>
      <c r="P84" s="2">
        <f>P45/'W18'!P45-1</f>
        <v>0</v>
      </c>
      <c r="Q84" s="2">
        <f>Q45/'W18'!Q45-1</f>
        <v>0</v>
      </c>
      <c r="R84" s="2">
        <f>R45/'W18'!R45-1</f>
        <v>0</v>
      </c>
      <c r="S84" s="2">
        <f>S45/'W18'!S45-1</f>
        <v>0</v>
      </c>
      <c r="T84" s="2">
        <f>T45/'W18'!T45-1</f>
        <v>0</v>
      </c>
      <c r="U84" s="2">
        <f>U45/'W18'!U45-1</f>
        <v>0</v>
      </c>
      <c r="V84" s="2">
        <f>V45/'W18'!V45-1</f>
        <v>0</v>
      </c>
      <c r="W84" s="2">
        <f>W45/'W18'!W45-1</f>
        <v>0</v>
      </c>
      <c r="X84" s="2">
        <f>X45/'W18'!X45-1</f>
        <v>0</v>
      </c>
      <c r="Y84" s="2">
        <f>Y45/'W18'!Y45-1</f>
        <v>0</v>
      </c>
      <c r="Z84" s="2">
        <f>Z45/'W18'!Z45-1</f>
        <v>0</v>
      </c>
      <c r="AA84" s="2">
        <f>AA45/'W18'!AA45-1</f>
        <v>0</v>
      </c>
      <c r="AB84" s="2">
        <f>AB45/'W18'!AB45-1</f>
        <v>0</v>
      </c>
      <c r="AC84" s="2">
        <f>AC45/'W18'!AC45-1</f>
        <v>0</v>
      </c>
      <c r="AD84" s="2">
        <f>AD45/'W18'!AD45-1</f>
        <v>0</v>
      </c>
      <c r="AE84" s="2">
        <f>AE45/'W18'!AE45-1</f>
        <v>0</v>
      </c>
      <c r="AF84" s="2">
        <f>AF45/'W18'!AF45-1</f>
        <v>0</v>
      </c>
      <c r="AG84" s="2">
        <f>AG45/'W18'!AG45-1</f>
        <v>0</v>
      </c>
    </row>
    <row r="85" spans="1:33" x14ac:dyDescent="0.35">
      <c r="A85" s="3">
        <v>3.25</v>
      </c>
      <c r="B85" s="9">
        <f>B46/'W18'!B46-1</f>
        <v>-0.95694444444444449</v>
      </c>
      <c r="C85" s="2">
        <f>C46/'W18'!C46-1</f>
        <v>0</v>
      </c>
      <c r="D85" s="2">
        <f>D46/'W18'!D46-1</f>
        <v>0</v>
      </c>
      <c r="E85" s="2">
        <f>E46/'W18'!E46-1</f>
        <v>0</v>
      </c>
      <c r="F85" s="2">
        <f>F46/'W18'!F46-1</f>
        <v>0</v>
      </c>
      <c r="G85" s="2">
        <f>G46/'W18'!G46-1</f>
        <v>0</v>
      </c>
      <c r="H85" s="2">
        <f>H46/'W18'!H46-1</f>
        <v>0</v>
      </c>
      <c r="I85" s="2">
        <f>I46/'W18'!I46-1</f>
        <v>0</v>
      </c>
      <c r="J85" s="2">
        <f>J46/'W18'!J46-1</f>
        <v>0</v>
      </c>
      <c r="K85" s="2">
        <f>K46/'W18'!K46-1</f>
        <v>0</v>
      </c>
      <c r="L85" s="2">
        <f>L46/'W18'!L46-1</f>
        <v>0</v>
      </c>
      <c r="M85" s="2">
        <f>M46/'W18'!M46-1</f>
        <v>0</v>
      </c>
      <c r="N85" s="2">
        <f>N46/'W18'!N46-1</f>
        <v>0</v>
      </c>
      <c r="O85" s="2">
        <f>O46/'W18'!O46-1</f>
        <v>0</v>
      </c>
      <c r="P85" s="2">
        <f>P46/'W18'!P46-1</f>
        <v>0</v>
      </c>
      <c r="Q85" s="2">
        <f>Q46/'W18'!Q46-1</f>
        <v>0</v>
      </c>
      <c r="R85" s="2">
        <f>R46/'W18'!R46-1</f>
        <v>0</v>
      </c>
      <c r="S85" s="2">
        <f>S46/'W18'!S46-1</f>
        <v>0</v>
      </c>
      <c r="T85" s="2">
        <f>T46/'W18'!T46-1</f>
        <v>0</v>
      </c>
      <c r="U85" s="2">
        <f>U46/'W18'!U46-1</f>
        <v>0</v>
      </c>
      <c r="V85" s="2">
        <f>V46/'W18'!V46-1</f>
        <v>0</v>
      </c>
      <c r="W85" s="2">
        <f>W46/'W18'!W46-1</f>
        <v>0</v>
      </c>
      <c r="X85" s="2">
        <f>X46/'W18'!X46-1</f>
        <v>0</v>
      </c>
      <c r="Y85" s="2">
        <f>Y46/'W18'!Y46-1</f>
        <v>0</v>
      </c>
      <c r="Z85" s="2">
        <f>Z46/'W18'!Z46-1</f>
        <v>0</v>
      </c>
      <c r="AA85" s="2">
        <f>AA46/'W18'!AA46-1</f>
        <v>0</v>
      </c>
      <c r="AB85" s="2">
        <f>AB46/'W18'!AB46-1</f>
        <v>0</v>
      </c>
      <c r="AC85" s="2">
        <f>AC46/'W18'!AC46-1</f>
        <v>0</v>
      </c>
      <c r="AD85" s="2">
        <f>AD46/'W18'!AD46-1</f>
        <v>0</v>
      </c>
      <c r="AE85" s="2">
        <f>AE46/'W18'!AE46-1</f>
        <v>0</v>
      </c>
      <c r="AF85" s="2">
        <f>AF46/'W18'!AF46-1</f>
        <v>0</v>
      </c>
      <c r="AG85" s="2">
        <f>AG46/'W18'!AG46-1</f>
        <v>0</v>
      </c>
    </row>
    <row r="86" spans="1:33" x14ac:dyDescent="0.35">
      <c r="A86" s="3">
        <v>2.8250000000000002</v>
      </c>
      <c r="B86" s="9">
        <f>B47/'W18'!B47-1</f>
        <v>-0.98112359550561801</v>
      </c>
      <c r="C86" s="2">
        <f>C47/'W18'!C47-1</f>
        <v>0</v>
      </c>
      <c r="D86" s="2">
        <f>D47/'W18'!D47-1</f>
        <v>0</v>
      </c>
      <c r="E86" s="2">
        <f>E47/'W18'!E47-1</f>
        <v>0</v>
      </c>
      <c r="F86" s="2">
        <f>F47/'W18'!F47-1</f>
        <v>0</v>
      </c>
      <c r="G86" s="2">
        <f>G47/'W18'!G47-1</f>
        <v>0</v>
      </c>
      <c r="H86" s="2">
        <f>H47/'W18'!H47-1</f>
        <v>0</v>
      </c>
      <c r="I86" s="2">
        <f>I47/'W18'!I47-1</f>
        <v>0</v>
      </c>
      <c r="J86" s="2">
        <f>J47/'W18'!J47-1</f>
        <v>0</v>
      </c>
      <c r="K86" s="2">
        <f>K47/'W18'!K47-1</f>
        <v>0</v>
      </c>
      <c r="L86" s="2">
        <f>L47/'W18'!L47-1</f>
        <v>0</v>
      </c>
      <c r="M86" s="2">
        <f>M47/'W18'!M47-1</f>
        <v>0</v>
      </c>
      <c r="N86" s="2">
        <f>N47/'W18'!N47-1</f>
        <v>0</v>
      </c>
      <c r="O86" s="2">
        <f>O47/'W18'!O47-1</f>
        <v>0</v>
      </c>
      <c r="P86" s="2">
        <f>P47/'W18'!P47-1</f>
        <v>0</v>
      </c>
      <c r="Q86" s="2">
        <f>Q47/'W18'!Q47-1</f>
        <v>0</v>
      </c>
      <c r="R86" s="2">
        <f>R47/'W18'!R47-1</f>
        <v>0</v>
      </c>
      <c r="S86" s="2">
        <f>S47/'W18'!S47-1</f>
        <v>0</v>
      </c>
      <c r="T86" s="2">
        <f>T47/'W18'!T47-1</f>
        <v>0</v>
      </c>
      <c r="U86" s="2">
        <f>U47/'W18'!U47-1</f>
        <v>0</v>
      </c>
      <c r="V86" s="2">
        <f>V47/'W18'!V47-1</f>
        <v>0</v>
      </c>
      <c r="W86" s="2">
        <f>W47/'W18'!W47-1</f>
        <v>0</v>
      </c>
      <c r="X86" s="2">
        <f>X47/'W18'!X47-1</f>
        <v>0</v>
      </c>
      <c r="Y86" s="2">
        <f>Y47/'W18'!Y47-1</f>
        <v>0</v>
      </c>
      <c r="Z86" s="2">
        <f>Z47/'W18'!Z47-1</f>
        <v>0</v>
      </c>
      <c r="AA86" s="2">
        <f>AA47/'W18'!AA47-1</f>
        <v>0</v>
      </c>
      <c r="AB86" s="2">
        <f>AB47/'W18'!AB47-1</f>
        <v>0</v>
      </c>
      <c r="AC86" s="2">
        <f>AC47/'W18'!AC47-1</f>
        <v>0</v>
      </c>
      <c r="AD86" s="2">
        <f>AD47/'W18'!AD47-1</f>
        <v>0</v>
      </c>
      <c r="AE86" s="2">
        <f>AE47/'W18'!AE47-1</f>
        <v>0</v>
      </c>
      <c r="AF86" s="2">
        <f>AF47/'W18'!AF47-1</f>
        <v>0</v>
      </c>
      <c r="AG86" s="2">
        <f>AG47/'W18'!AG47-1</f>
        <v>0</v>
      </c>
    </row>
    <row r="87" spans="1:33" x14ac:dyDescent="0.35">
      <c r="A87" s="3">
        <v>2.4300000000000002</v>
      </c>
      <c r="B87" s="9">
        <f>B48/'W18'!B48-1</f>
        <v>-0.99319642857142854</v>
      </c>
      <c r="C87" s="2">
        <f>C48/'W18'!C48-1</f>
        <v>0</v>
      </c>
      <c r="D87" s="2">
        <f>D48/'W18'!D48-1</f>
        <v>0</v>
      </c>
      <c r="E87" s="2">
        <f>E48/'W18'!E48-1</f>
        <v>0</v>
      </c>
      <c r="F87" s="2">
        <f>F48/'W18'!F48-1</f>
        <v>0</v>
      </c>
      <c r="G87" s="2">
        <f>G48/'W18'!G48-1</f>
        <v>0</v>
      </c>
      <c r="H87" s="2">
        <f>H48/'W18'!H48-1</f>
        <v>0</v>
      </c>
      <c r="I87" s="2">
        <f>I48/'W18'!I48-1</f>
        <v>0</v>
      </c>
      <c r="J87" s="2">
        <f>J48/'W18'!J48-1</f>
        <v>0</v>
      </c>
      <c r="K87" s="2">
        <f>K48/'W18'!K48-1</f>
        <v>0</v>
      </c>
      <c r="L87" s="2">
        <f>L48/'W18'!L48-1</f>
        <v>0</v>
      </c>
      <c r="M87" s="2">
        <f>M48/'W18'!M48-1</f>
        <v>0</v>
      </c>
      <c r="N87" s="2">
        <f>N48/'W18'!N48-1</f>
        <v>0</v>
      </c>
      <c r="O87" s="2">
        <f>O48/'W18'!O48-1</f>
        <v>0</v>
      </c>
      <c r="P87" s="2">
        <f>P48/'W18'!P48-1</f>
        <v>0</v>
      </c>
      <c r="Q87" s="2">
        <f>Q48/'W18'!Q48-1</f>
        <v>0</v>
      </c>
      <c r="R87" s="2">
        <f>R48/'W18'!R48-1</f>
        <v>0</v>
      </c>
      <c r="S87" s="2">
        <f>S48/'W18'!S48-1</f>
        <v>0</v>
      </c>
      <c r="T87" s="2">
        <f>T48/'W18'!T48-1</f>
        <v>0</v>
      </c>
      <c r="U87" s="2">
        <f>U48/'W18'!U48-1</f>
        <v>0</v>
      </c>
      <c r="V87" s="2">
        <f>V48/'W18'!V48-1</f>
        <v>0</v>
      </c>
      <c r="W87" s="2">
        <f>W48/'W18'!W48-1</f>
        <v>0</v>
      </c>
      <c r="X87" s="2">
        <f>X48/'W18'!X48-1</f>
        <v>0</v>
      </c>
      <c r="Y87" s="2">
        <f>Y48/'W18'!Y48-1</f>
        <v>0</v>
      </c>
      <c r="Z87" s="2">
        <f>Z48/'W18'!Z48-1</f>
        <v>0</v>
      </c>
      <c r="AA87" s="2">
        <f>AA48/'W18'!AA48-1</f>
        <v>0</v>
      </c>
      <c r="AB87" s="2">
        <f>AB48/'W18'!AB48-1</f>
        <v>0</v>
      </c>
      <c r="AC87" s="2">
        <f>AC48/'W18'!AC48-1</f>
        <v>0</v>
      </c>
      <c r="AD87" s="2">
        <f>AD48/'W18'!AD48-1</f>
        <v>0</v>
      </c>
      <c r="AE87" s="2">
        <f>AE48/'W18'!AE48-1</f>
        <v>0</v>
      </c>
      <c r="AF87" s="2">
        <f>AF48/'W18'!AF48-1</f>
        <v>0</v>
      </c>
      <c r="AG87" s="2">
        <f>AG48/'W18'!AG48-1</f>
        <v>0</v>
      </c>
    </row>
    <row r="88" spans="1:33" x14ac:dyDescent="0.35">
      <c r="A88" s="3">
        <v>2.0700000000000003</v>
      </c>
      <c r="B88" s="9">
        <f>B49/'W18'!B49-1</f>
        <v>-0.99775460122699389</v>
      </c>
      <c r="C88" s="2">
        <f>C49/'W18'!C49-1</f>
        <v>0</v>
      </c>
      <c r="D88" s="2">
        <f>D49/'W18'!D49-1</f>
        <v>0</v>
      </c>
      <c r="E88" s="2">
        <f>E49/'W18'!E49-1</f>
        <v>0</v>
      </c>
      <c r="F88" s="2">
        <f>F49/'W18'!F49-1</f>
        <v>0</v>
      </c>
      <c r="G88" s="2">
        <f>G49/'W18'!G49-1</f>
        <v>0</v>
      </c>
      <c r="H88" s="2">
        <f>H49/'W18'!H49-1</f>
        <v>0</v>
      </c>
      <c r="I88" s="2">
        <f>I49/'W18'!I49-1</f>
        <v>0</v>
      </c>
      <c r="J88" s="2">
        <f>J49/'W18'!J49-1</f>
        <v>0</v>
      </c>
      <c r="K88" s="2">
        <f>K49/'W18'!K49-1</f>
        <v>0</v>
      </c>
      <c r="L88" s="2">
        <f>L49/'W18'!L49-1</f>
        <v>0</v>
      </c>
      <c r="M88" s="2">
        <f>M49/'W18'!M49-1</f>
        <v>0</v>
      </c>
      <c r="N88" s="2">
        <f>N49/'W18'!N49-1</f>
        <v>0</v>
      </c>
      <c r="O88" s="2">
        <f>O49/'W18'!O49-1</f>
        <v>0</v>
      </c>
      <c r="P88" s="2">
        <f>P49/'W18'!P49-1</f>
        <v>0</v>
      </c>
      <c r="Q88" s="2">
        <f>Q49/'W18'!Q49-1</f>
        <v>0</v>
      </c>
      <c r="R88" s="2">
        <f>R49/'W18'!R49-1</f>
        <v>0</v>
      </c>
      <c r="S88" s="2">
        <f>S49/'W18'!S49-1</f>
        <v>0</v>
      </c>
      <c r="T88" s="2">
        <f>T49/'W18'!T49-1</f>
        <v>0</v>
      </c>
      <c r="U88" s="2">
        <f>U49/'W18'!U49-1</f>
        <v>0</v>
      </c>
      <c r="V88" s="2">
        <f>V49/'W18'!V49-1</f>
        <v>0</v>
      </c>
      <c r="W88" s="2">
        <f>W49/'W18'!W49-1</f>
        <v>0</v>
      </c>
      <c r="X88" s="2">
        <f>X49/'W18'!X49-1</f>
        <v>0</v>
      </c>
      <c r="Y88" s="2">
        <f>Y49/'W18'!Y49-1</f>
        <v>0</v>
      </c>
      <c r="Z88" s="2">
        <f>Z49/'W18'!Z49-1</f>
        <v>0</v>
      </c>
      <c r="AA88" s="2">
        <f>AA49/'W18'!AA49-1</f>
        <v>0</v>
      </c>
      <c r="AB88" s="2">
        <f>AB49/'W18'!AB49-1</f>
        <v>0</v>
      </c>
      <c r="AC88" s="2">
        <f>AC49/'W18'!AC49-1</f>
        <v>0</v>
      </c>
      <c r="AD88" s="2">
        <f>AD49/'W18'!AD49-1</f>
        <v>0</v>
      </c>
      <c r="AE88" s="2">
        <f>AE49/'W18'!AE49-1</f>
        <v>0</v>
      </c>
      <c r="AF88" s="2">
        <f>AF49/'W18'!AF49-1</f>
        <v>0</v>
      </c>
      <c r="AG88" s="2">
        <f>AG49/'W18'!AG49-1</f>
        <v>0</v>
      </c>
    </row>
    <row r="89" spans="1:33" x14ac:dyDescent="0.35">
      <c r="A89" s="3">
        <v>1.7450000000000001</v>
      </c>
      <c r="B89" s="9">
        <f>B50/'W18'!B50-1</f>
        <v>-0.99926479750778818</v>
      </c>
      <c r="C89" s="2">
        <f>C50/'W18'!C50-1</f>
        <v>0</v>
      </c>
      <c r="D89" s="2">
        <f>D50/'W18'!D50-1</f>
        <v>0</v>
      </c>
      <c r="E89" s="2">
        <f>E50/'W18'!E50-1</f>
        <v>0</v>
      </c>
      <c r="F89" s="2">
        <f>F50/'W18'!F50-1</f>
        <v>0</v>
      </c>
      <c r="G89" s="2">
        <f>G50/'W18'!G50-1</f>
        <v>0</v>
      </c>
      <c r="H89" s="2">
        <f>H50/'W18'!H50-1</f>
        <v>0</v>
      </c>
      <c r="I89" s="2">
        <f>I50/'W18'!I50-1</f>
        <v>0</v>
      </c>
      <c r="J89" s="2">
        <f>J50/'W18'!J50-1</f>
        <v>0</v>
      </c>
      <c r="K89" s="2">
        <f>K50/'W18'!K50-1</f>
        <v>0</v>
      </c>
      <c r="L89" s="2">
        <f>L50/'W18'!L50-1</f>
        <v>0</v>
      </c>
      <c r="M89" s="2">
        <f>M50/'W18'!M50-1</f>
        <v>0</v>
      </c>
      <c r="N89" s="2">
        <f>N50/'W18'!N50-1</f>
        <v>0</v>
      </c>
      <c r="O89" s="2">
        <f>O50/'W18'!O50-1</f>
        <v>0</v>
      </c>
      <c r="P89" s="2">
        <f>P50/'W18'!P50-1</f>
        <v>0</v>
      </c>
      <c r="Q89" s="2">
        <f>Q50/'W18'!Q50-1</f>
        <v>0</v>
      </c>
      <c r="R89" s="2">
        <f>R50/'W18'!R50-1</f>
        <v>0</v>
      </c>
      <c r="S89" s="2">
        <f>S50/'W18'!S50-1</f>
        <v>0</v>
      </c>
      <c r="T89" s="2">
        <f>T50/'W18'!T50-1</f>
        <v>0</v>
      </c>
      <c r="U89" s="2">
        <f>U50/'W18'!U50-1</f>
        <v>0</v>
      </c>
      <c r="V89" s="2">
        <f>V50/'W18'!V50-1</f>
        <v>0</v>
      </c>
      <c r="W89" s="2">
        <f>W50/'W18'!W50-1</f>
        <v>0</v>
      </c>
      <c r="X89" s="2">
        <f>X50/'W18'!X50-1</f>
        <v>0</v>
      </c>
      <c r="Y89" s="2">
        <f>Y50/'W18'!Y50-1</f>
        <v>0</v>
      </c>
      <c r="Z89" s="2">
        <f>Z50/'W18'!Z50-1</f>
        <v>0</v>
      </c>
      <c r="AA89" s="2">
        <f>AA50/'W18'!AA50-1</f>
        <v>0</v>
      </c>
      <c r="AB89" s="2">
        <f>AB50/'W18'!AB50-1</f>
        <v>0</v>
      </c>
      <c r="AC89" s="2">
        <f>AC50/'W18'!AC50-1</f>
        <v>0</v>
      </c>
      <c r="AD89" s="2">
        <f>AD50/'W18'!AD50-1</f>
        <v>0</v>
      </c>
      <c r="AE89" s="2">
        <f>AE50/'W18'!AE50-1</f>
        <v>0</v>
      </c>
      <c r="AF89" s="2">
        <f>AF50/'W18'!AF50-1</f>
        <v>0</v>
      </c>
      <c r="AG89" s="2">
        <f>AG50/'W18'!AG50-1</f>
        <v>0</v>
      </c>
    </row>
    <row r="90" spans="1:33" x14ac:dyDescent="0.35">
      <c r="A90" s="3">
        <v>1.4500000000000002</v>
      </c>
      <c r="B90" s="9">
        <f>B51/'W18'!B51-1</f>
        <v>-0.99975141242937848</v>
      </c>
      <c r="C90" s="2">
        <f>C51/'W18'!C51-1</f>
        <v>0</v>
      </c>
      <c r="D90" s="2">
        <f>D51/'W18'!D51-1</f>
        <v>0</v>
      </c>
      <c r="E90" s="2">
        <f>E51/'W18'!E51-1</f>
        <v>0</v>
      </c>
      <c r="F90" s="2">
        <f>F51/'W18'!F51-1</f>
        <v>0</v>
      </c>
      <c r="G90" s="2">
        <f>G51/'W18'!G51-1</f>
        <v>0</v>
      </c>
      <c r="H90" s="2">
        <f>H51/'W18'!H51-1</f>
        <v>0</v>
      </c>
      <c r="I90" s="2">
        <f>I51/'W18'!I51-1</f>
        <v>0</v>
      </c>
      <c r="J90" s="2">
        <f>J51/'W18'!J51-1</f>
        <v>0</v>
      </c>
      <c r="K90" s="2">
        <f>K51/'W18'!K51-1</f>
        <v>0</v>
      </c>
      <c r="L90" s="2">
        <f>L51/'W18'!L51-1</f>
        <v>0</v>
      </c>
      <c r="M90" s="2">
        <f>M51/'W18'!M51-1</f>
        <v>0</v>
      </c>
      <c r="N90" s="2">
        <f>N51/'W18'!N51-1</f>
        <v>0</v>
      </c>
      <c r="O90" s="2">
        <f>O51/'W18'!O51-1</f>
        <v>0</v>
      </c>
      <c r="P90" s="2">
        <f>P51/'W18'!P51-1</f>
        <v>0</v>
      </c>
      <c r="Q90" s="2">
        <f>Q51/'W18'!Q51-1</f>
        <v>0</v>
      </c>
      <c r="R90" s="2">
        <f>R51/'W18'!R51-1</f>
        <v>0</v>
      </c>
      <c r="S90" s="2">
        <f>S51/'W18'!S51-1</f>
        <v>0</v>
      </c>
      <c r="T90" s="2">
        <f>T51/'W18'!T51-1</f>
        <v>0</v>
      </c>
      <c r="U90" s="2">
        <f>U51/'W18'!U51-1</f>
        <v>0</v>
      </c>
      <c r="V90" s="2">
        <f>V51/'W18'!V51-1</f>
        <v>0</v>
      </c>
      <c r="W90" s="2">
        <f>W51/'W18'!W51-1</f>
        <v>0</v>
      </c>
      <c r="X90" s="2">
        <f>X51/'W18'!X51-1</f>
        <v>0</v>
      </c>
      <c r="Y90" s="2">
        <f>Y51/'W18'!Y51-1</f>
        <v>0</v>
      </c>
      <c r="Z90" s="2">
        <f>Z51/'W18'!Z51-1</f>
        <v>0</v>
      </c>
      <c r="AA90" s="2">
        <f>AA51/'W18'!AA51-1</f>
        <v>0</v>
      </c>
      <c r="AB90" s="2">
        <f>AB51/'W18'!AB51-1</f>
        <v>0</v>
      </c>
      <c r="AC90" s="2">
        <f>AC51/'W18'!AC51-1</f>
        <v>0</v>
      </c>
      <c r="AD90" s="2">
        <f>AD51/'W18'!AD51-1</f>
        <v>0</v>
      </c>
      <c r="AE90" s="2">
        <f>AE51/'W18'!AE51-1</f>
        <v>0</v>
      </c>
      <c r="AF90" s="2">
        <f>AF51/'W18'!AF51-1</f>
        <v>0</v>
      </c>
      <c r="AG90" s="2">
        <f>AG51/'W18'!AG51-1</f>
        <v>0</v>
      </c>
    </row>
    <row r="91" spans="1:33" x14ac:dyDescent="0.35">
      <c r="A91" s="3">
        <v>1.1850000000000001</v>
      </c>
      <c r="B91" s="9">
        <f>B52/'W18'!B52-1</f>
        <v>-0.99991173913043474</v>
      </c>
      <c r="C91" s="2">
        <f>C52/'W18'!C52-1</f>
        <v>0</v>
      </c>
      <c r="D91" s="2">
        <f>D52/'W18'!D52-1</f>
        <v>0</v>
      </c>
      <c r="E91" s="2">
        <f>E52/'W18'!E52-1</f>
        <v>0</v>
      </c>
      <c r="F91" s="2">
        <f>F52/'W18'!F52-1</f>
        <v>0</v>
      </c>
      <c r="G91" s="2">
        <f>G52/'W18'!G52-1</f>
        <v>0</v>
      </c>
      <c r="H91" s="2">
        <f>H52/'W18'!H52-1</f>
        <v>0</v>
      </c>
      <c r="I91" s="2">
        <f>I52/'W18'!I52-1</f>
        <v>0</v>
      </c>
      <c r="J91" s="2">
        <f>J52/'W18'!J52-1</f>
        <v>0</v>
      </c>
      <c r="K91" s="2">
        <f>K52/'W18'!K52-1</f>
        <v>0</v>
      </c>
      <c r="L91" s="2">
        <f>L52/'W18'!L52-1</f>
        <v>0</v>
      </c>
      <c r="M91" s="2">
        <f>M52/'W18'!M52-1</f>
        <v>0</v>
      </c>
      <c r="N91" s="2">
        <f>N52/'W18'!N52-1</f>
        <v>0</v>
      </c>
      <c r="O91" s="2">
        <f>O52/'W18'!O52-1</f>
        <v>0</v>
      </c>
      <c r="P91" s="2">
        <f>P52/'W18'!P52-1</f>
        <v>0</v>
      </c>
      <c r="Q91" s="2">
        <f>Q52/'W18'!Q52-1</f>
        <v>0</v>
      </c>
      <c r="R91" s="2">
        <f>R52/'W18'!R52-1</f>
        <v>0</v>
      </c>
      <c r="S91" s="2">
        <f>S52/'W18'!S52-1</f>
        <v>0</v>
      </c>
      <c r="T91" s="2">
        <f>T52/'W18'!T52-1</f>
        <v>0</v>
      </c>
      <c r="U91" s="2">
        <f>U52/'W18'!U52-1</f>
        <v>0</v>
      </c>
      <c r="V91" s="2">
        <f>V52/'W18'!V52-1</f>
        <v>0</v>
      </c>
      <c r="W91" s="2">
        <f>W52/'W18'!W52-1</f>
        <v>0</v>
      </c>
      <c r="X91" s="2">
        <f>X52/'W18'!X52-1</f>
        <v>0</v>
      </c>
      <c r="Y91" s="2">
        <f>Y52/'W18'!Y52-1</f>
        <v>0</v>
      </c>
      <c r="Z91" s="2">
        <f>Z52/'W18'!Z52-1</f>
        <v>0</v>
      </c>
      <c r="AA91" s="2">
        <f>AA52/'W18'!AA52-1</f>
        <v>0</v>
      </c>
      <c r="AB91" s="2">
        <f>AB52/'W18'!AB52-1</f>
        <v>0</v>
      </c>
      <c r="AC91" s="2">
        <f>AC52/'W18'!AC52-1</f>
        <v>0</v>
      </c>
      <c r="AD91" s="2">
        <f>AD52/'W18'!AD52-1</f>
        <v>0</v>
      </c>
      <c r="AE91" s="2">
        <f>AE52/'W18'!AE52-1</f>
        <v>0</v>
      </c>
      <c r="AF91" s="2">
        <f>AF52/'W18'!AF52-1</f>
        <v>0</v>
      </c>
      <c r="AG91" s="2">
        <f>AG52/'W18'!AG52-1</f>
        <v>0</v>
      </c>
    </row>
    <row r="92" spans="1:33" x14ac:dyDescent="0.35">
      <c r="A92" s="3">
        <v>0.95</v>
      </c>
      <c r="B92" s="9">
        <f>B53/'W18'!B53-1</f>
        <v>-0.99996625916870419</v>
      </c>
      <c r="C92" s="2">
        <f>C53/'W18'!C53-1</f>
        <v>0</v>
      </c>
      <c r="D92" s="2">
        <f>D53/'W18'!D53-1</f>
        <v>0</v>
      </c>
      <c r="E92" s="2">
        <f>E53/'W18'!E53-1</f>
        <v>0</v>
      </c>
      <c r="F92" s="2">
        <f>F53/'W18'!F53-1</f>
        <v>0</v>
      </c>
      <c r="G92" s="2">
        <f>G53/'W18'!G53-1</f>
        <v>0</v>
      </c>
      <c r="H92" s="2">
        <f>H53/'W18'!H53-1</f>
        <v>0</v>
      </c>
      <c r="I92" s="2">
        <f>I53/'W18'!I53-1</f>
        <v>0</v>
      </c>
      <c r="J92" s="2">
        <f>J53/'W18'!J53-1</f>
        <v>0</v>
      </c>
      <c r="K92" s="2">
        <f>K53/'W18'!K53-1</f>
        <v>0</v>
      </c>
      <c r="L92" s="2">
        <f>L53/'W18'!L53-1</f>
        <v>0</v>
      </c>
      <c r="M92" s="2">
        <f>M53/'W18'!M53-1</f>
        <v>0</v>
      </c>
      <c r="N92" s="2">
        <f>N53/'W18'!N53-1</f>
        <v>0</v>
      </c>
      <c r="O92" s="2">
        <f>O53/'W18'!O53-1</f>
        <v>0</v>
      </c>
      <c r="P92" s="2">
        <f>P53/'W18'!P53-1</f>
        <v>0</v>
      </c>
      <c r="Q92" s="2">
        <f>Q53/'W18'!Q53-1</f>
        <v>0</v>
      </c>
      <c r="R92" s="2">
        <f>R53/'W18'!R53-1</f>
        <v>0</v>
      </c>
      <c r="S92" s="2">
        <f>S53/'W18'!S53-1</f>
        <v>0</v>
      </c>
      <c r="T92" s="2">
        <f>T53/'W18'!T53-1</f>
        <v>0</v>
      </c>
      <c r="U92" s="2">
        <f>U53/'W18'!U53-1</f>
        <v>0</v>
      </c>
      <c r="V92" s="2">
        <f>V53/'W18'!V53-1</f>
        <v>0</v>
      </c>
      <c r="W92" s="2">
        <f>W53/'W18'!W53-1</f>
        <v>0</v>
      </c>
      <c r="X92" s="2">
        <f>X53/'W18'!X53-1</f>
        <v>0</v>
      </c>
      <c r="Y92" s="2">
        <f>Y53/'W18'!Y53-1</f>
        <v>0</v>
      </c>
      <c r="Z92" s="2">
        <f>Z53/'W18'!Z53-1</f>
        <v>0</v>
      </c>
      <c r="AA92" s="2">
        <f>AA53/'W18'!AA53-1</f>
        <v>0</v>
      </c>
      <c r="AB92" s="2">
        <f>AB53/'W18'!AB53-1</f>
        <v>0</v>
      </c>
      <c r="AC92" s="2">
        <f>AC53/'W18'!AC53-1</f>
        <v>0</v>
      </c>
      <c r="AD92" s="2">
        <f>AD53/'W18'!AD53-1</f>
        <v>0</v>
      </c>
      <c r="AE92" s="2">
        <f>AE53/'W18'!AE53-1</f>
        <v>0</v>
      </c>
      <c r="AF92" s="2">
        <f>AF53/'W18'!AF53-1</f>
        <v>0</v>
      </c>
      <c r="AG92" s="2">
        <f>AG53/'W18'!AG53-1</f>
        <v>0</v>
      </c>
    </row>
    <row r="93" spans="1:33" x14ac:dyDescent="0.35">
      <c r="A93" s="3">
        <v>0.745</v>
      </c>
      <c r="B93" s="9">
        <f>B54/'W18'!B54-1</f>
        <v>-0.99998570652173913</v>
      </c>
      <c r="C93" s="2">
        <f>C54/'W18'!C54-1</f>
        <v>0</v>
      </c>
      <c r="D93" s="2">
        <f>D54/'W18'!D54-1</f>
        <v>0</v>
      </c>
      <c r="E93" s="2">
        <f>E54/'W18'!E54-1</f>
        <v>0</v>
      </c>
      <c r="F93" s="2">
        <f>F54/'W18'!F54-1</f>
        <v>0</v>
      </c>
      <c r="G93" s="2">
        <f>G54/'W18'!G54-1</f>
        <v>0</v>
      </c>
      <c r="H93" s="2">
        <f>H54/'W18'!H54-1</f>
        <v>0</v>
      </c>
      <c r="I93" s="2">
        <f>I54/'W18'!I54-1</f>
        <v>0</v>
      </c>
      <c r="J93" s="2">
        <f>J54/'W18'!J54-1</f>
        <v>0</v>
      </c>
      <c r="K93" s="2">
        <f>K54/'W18'!K54-1</f>
        <v>0</v>
      </c>
      <c r="L93" s="2">
        <f>L54/'W18'!L54-1</f>
        <v>0</v>
      </c>
      <c r="M93" s="2">
        <f>M54/'W18'!M54-1</f>
        <v>0</v>
      </c>
      <c r="N93" s="2">
        <f>N54/'W18'!N54-1</f>
        <v>0</v>
      </c>
      <c r="O93" s="2">
        <f>O54/'W18'!O54-1</f>
        <v>0</v>
      </c>
      <c r="P93" s="2">
        <f>P54/'W18'!P54-1</f>
        <v>0</v>
      </c>
      <c r="Q93" s="2">
        <f>Q54/'W18'!Q54-1</f>
        <v>0</v>
      </c>
      <c r="R93" s="2">
        <f>R54/'W18'!R54-1</f>
        <v>0</v>
      </c>
      <c r="S93" s="2">
        <f>S54/'W18'!S54-1</f>
        <v>0</v>
      </c>
      <c r="T93" s="2">
        <f>T54/'W18'!T54-1</f>
        <v>0</v>
      </c>
      <c r="U93" s="2">
        <f>U54/'W18'!U54-1</f>
        <v>0</v>
      </c>
      <c r="V93" s="2">
        <f>V54/'W18'!V54-1</f>
        <v>0</v>
      </c>
      <c r="W93" s="2">
        <f>W54/'W18'!W54-1</f>
        <v>0</v>
      </c>
      <c r="X93" s="2">
        <f>X54/'W18'!X54-1</f>
        <v>0</v>
      </c>
      <c r="Y93" s="2">
        <f>Y54/'W18'!Y54-1</f>
        <v>0</v>
      </c>
      <c r="Z93" s="2">
        <f>Z54/'W18'!Z54-1</f>
        <v>0</v>
      </c>
      <c r="AA93" s="2">
        <f>AA54/'W18'!AA54-1</f>
        <v>0</v>
      </c>
      <c r="AB93" s="2">
        <f>AB54/'W18'!AB54-1</f>
        <v>0</v>
      </c>
      <c r="AC93" s="2">
        <f>AC54/'W18'!AC54-1</f>
        <v>0</v>
      </c>
      <c r="AD93" s="2">
        <f>AD54/'W18'!AD54-1</f>
        <v>0</v>
      </c>
      <c r="AE93" s="2">
        <f>AE54/'W18'!AE54-1</f>
        <v>0</v>
      </c>
      <c r="AF93" s="2">
        <f>AF54/'W18'!AF54-1</f>
        <v>0</v>
      </c>
      <c r="AG93" s="2">
        <f>AG54/'W18'!AG54-1</f>
        <v>0</v>
      </c>
    </row>
    <row r="94" spans="1:33" x14ac:dyDescent="0.35">
      <c r="A94" s="3">
        <v>0.57000000000000006</v>
      </c>
      <c r="B94" s="9">
        <f>B55/'W18'!B55-1</f>
        <v>-0.99999329341317367</v>
      </c>
      <c r="C94" s="2">
        <f>C55/'W18'!C55-1</f>
        <v>0</v>
      </c>
      <c r="D94" s="2">
        <f>D55/'W18'!D55-1</f>
        <v>0</v>
      </c>
      <c r="E94" s="2">
        <f>E55/'W18'!E55-1</f>
        <v>0</v>
      </c>
      <c r="F94" s="2">
        <f>F55/'W18'!F55-1</f>
        <v>0</v>
      </c>
      <c r="G94" s="2">
        <f>G55/'W18'!G55-1</f>
        <v>0</v>
      </c>
      <c r="H94" s="2">
        <f>H55/'W18'!H55-1</f>
        <v>0</v>
      </c>
      <c r="I94" s="2">
        <f>I55/'W18'!I55-1</f>
        <v>0</v>
      </c>
      <c r="J94" s="2">
        <f>J55/'W18'!J55-1</f>
        <v>0</v>
      </c>
      <c r="K94" s="2">
        <f>K55/'W18'!K55-1</f>
        <v>0</v>
      </c>
      <c r="L94" s="2">
        <f>L55/'W18'!L55-1</f>
        <v>0</v>
      </c>
      <c r="M94" s="2">
        <f>M55/'W18'!M55-1</f>
        <v>0</v>
      </c>
      <c r="N94" s="2">
        <f>N55/'W18'!N55-1</f>
        <v>0</v>
      </c>
      <c r="O94" s="2">
        <f>O55/'W18'!O55-1</f>
        <v>0</v>
      </c>
      <c r="P94" s="2">
        <f>P55/'W18'!P55-1</f>
        <v>0</v>
      </c>
      <c r="Q94" s="2">
        <f>Q55/'W18'!Q55-1</f>
        <v>0</v>
      </c>
      <c r="R94" s="2">
        <f>R55/'W18'!R55-1</f>
        <v>0</v>
      </c>
      <c r="S94" s="2">
        <f>S55/'W18'!S55-1</f>
        <v>0</v>
      </c>
      <c r="T94" s="2">
        <f>T55/'W18'!T55-1</f>
        <v>0</v>
      </c>
      <c r="U94" s="2">
        <f>U55/'W18'!U55-1</f>
        <v>0</v>
      </c>
      <c r="V94" s="2">
        <f>V55/'W18'!V55-1</f>
        <v>0</v>
      </c>
      <c r="W94" s="2">
        <f>W55/'W18'!W55-1</f>
        <v>0</v>
      </c>
      <c r="X94" s="2">
        <f>X55/'W18'!X55-1</f>
        <v>0</v>
      </c>
      <c r="Y94" s="2">
        <f>Y55/'W18'!Y55-1</f>
        <v>0</v>
      </c>
      <c r="Z94" s="2">
        <f>Z55/'W18'!Z55-1</f>
        <v>0</v>
      </c>
      <c r="AA94" s="2">
        <f>AA55/'W18'!AA55-1</f>
        <v>0</v>
      </c>
      <c r="AB94" s="2">
        <f>AB55/'W18'!AB55-1</f>
        <v>0</v>
      </c>
      <c r="AC94" s="2">
        <f>AC55/'W18'!AC55-1</f>
        <v>0</v>
      </c>
      <c r="AD94" s="2">
        <f>AD55/'W18'!AD55-1</f>
        <v>0</v>
      </c>
      <c r="AE94" s="2">
        <f>AE55/'W18'!AE55-1</f>
        <v>0</v>
      </c>
      <c r="AF94" s="2">
        <f>AF55/'W18'!AF55-1</f>
        <v>0</v>
      </c>
      <c r="AG94" s="2">
        <f>AG55/'W18'!AG55-1</f>
        <v>0</v>
      </c>
    </row>
    <row r="95" spans="1:33" x14ac:dyDescent="0.35">
      <c r="A95" s="3">
        <v>0.42499999999999999</v>
      </c>
      <c r="B95" s="9">
        <f>B56/'W18'!B56-1</f>
        <v>-0.999996525974026</v>
      </c>
      <c r="C95" s="2">
        <f>C56/'W18'!C56-1</f>
        <v>0</v>
      </c>
      <c r="D95" s="2">
        <f>D56/'W18'!D56-1</f>
        <v>0</v>
      </c>
      <c r="E95" s="2">
        <f>E56/'W18'!E56-1</f>
        <v>0</v>
      </c>
      <c r="F95" s="2">
        <f>F56/'W18'!F56-1</f>
        <v>0</v>
      </c>
      <c r="G95" s="2">
        <f>G56/'W18'!G56-1</f>
        <v>0</v>
      </c>
      <c r="H95" s="2">
        <f>H56/'W18'!H56-1</f>
        <v>0</v>
      </c>
      <c r="I95" s="2">
        <f>I56/'W18'!I56-1</f>
        <v>0</v>
      </c>
      <c r="J95" s="2">
        <f>J56/'W18'!J56-1</f>
        <v>0</v>
      </c>
      <c r="K95" s="2">
        <f>K56/'W18'!K56-1</f>
        <v>0</v>
      </c>
      <c r="L95" s="2">
        <f>L56/'W18'!L56-1</f>
        <v>0</v>
      </c>
      <c r="M95" s="2">
        <f>M56/'W18'!M56-1</f>
        <v>0</v>
      </c>
      <c r="N95" s="2">
        <f>N56/'W18'!N56-1</f>
        <v>0</v>
      </c>
      <c r="O95" s="2">
        <f>O56/'W18'!O56-1</f>
        <v>0</v>
      </c>
      <c r="P95" s="2">
        <f>P56/'W18'!P56-1</f>
        <v>0</v>
      </c>
      <c r="Q95" s="2">
        <f>Q56/'W18'!Q56-1</f>
        <v>0</v>
      </c>
      <c r="R95" s="2">
        <f>R56/'W18'!R56-1</f>
        <v>0</v>
      </c>
      <c r="S95" s="2">
        <f>S56/'W18'!S56-1</f>
        <v>0</v>
      </c>
      <c r="T95" s="2">
        <f>T56/'W18'!T56-1</f>
        <v>0</v>
      </c>
      <c r="U95" s="2">
        <f>U56/'W18'!U56-1</f>
        <v>0</v>
      </c>
      <c r="V95" s="2">
        <f>V56/'W18'!V56-1</f>
        <v>0</v>
      </c>
      <c r="W95" s="2">
        <f>W56/'W18'!W56-1</f>
        <v>0</v>
      </c>
      <c r="X95" s="2">
        <f>X56/'W18'!X56-1</f>
        <v>0</v>
      </c>
      <c r="Y95" s="2">
        <f>Y56/'W18'!Y56-1</f>
        <v>0</v>
      </c>
      <c r="Z95" s="2">
        <f>Z56/'W18'!Z56-1</f>
        <v>0</v>
      </c>
      <c r="AA95" s="2">
        <f>AA56/'W18'!AA56-1</f>
        <v>0</v>
      </c>
      <c r="AB95" s="2">
        <f>AB56/'W18'!AB56-1</f>
        <v>0</v>
      </c>
      <c r="AC95" s="2">
        <f>AC56/'W18'!AC56-1</f>
        <v>0</v>
      </c>
      <c r="AD95" s="2">
        <f>AD56/'W18'!AD56-1</f>
        <v>0</v>
      </c>
      <c r="AE95" s="2">
        <f>AE56/'W18'!AE56-1</f>
        <v>0</v>
      </c>
      <c r="AF95" s="2">
        <f>AF56/'W18'!AF56-1</f>
        <v>0</v>
      </c>
      <c r="AG95" s="2">
        <f>AG56/'W18'!AG56-1</f>
        <v>0</v>
      </c>
    </row>
    <row r="96" spans="1:33" x14ac:dyDescent="0.35">
      <c r="A96" s="3">
        <v>0.30499999999999999</v>
      </c>
      <c r="B96" s="9">
        <f>B57/'W18'!B57-1</f>
        <v>-0.99999798257839723</v>
      </c>
      <c r="C96" s="2">
        <f>C57/'W18'!C57-1</f>
        <v>0</v>
      </c>
      <c r="D96" s="2">
        <f>D57/'W18'!D57-1</f>
        <v>0</v>
      </c>
      <c r="E96" s="2">
        <f>E57/'W18'!E57-1</f>
        <v>0</v>
      </c>
      <c r="F96" s="2">
        <f>F57/'W18'!F57-1</f>
        <v>0</v>
      </c>
      <c r="G96" s="2">
        <f>G57/'W18'!G57-1</f>
        <v>0</v>
      </c>
      <c r="H96" s="2">
        <f>H57/'W18'!H57-1</f>
        <v>0</v>
      </c>
      <c r="I96" s="2">
        <f>I57/'W18'!I57-1</f>
        <v>0</v>
      </c>
      <c r="J96" s="2">
        <f>J57/'W18'!J57-1</f>
        <v>0</v>
      </c>
      <c r="K96" s="2">
        <f>K57/'W18'!K57-1</f>
        <v>0</v>
      </c>
      <c r="L96" s="2">
        <f>L57/'W18'!L57-1</f>
        <v>0</v>
      </c>
      <c r="M96" s="2">
        <f>M57/'W18'!M57-1</f>
        <v>0</v>
      </c>
      <c r="N96" s="2">
        <f>N57/'W18'!N57-1</f>
        <v>0</v>
      </c>
      <c r="O96" s="2">
        <f>O57/'W18'!O57-1</f>
        <v>0</v>
      </c>
      <c r="P96" s="2">
        <f>P57/'W18'!P57-1</f>
        <v>0</v>
      </c>
      <c r="Q96" s="2">
        <f>Q57/'W18'!Q57-1</f>
        <v>0</v>
      </c>
      <c r="R96" s="2">
        <f>R57/'W18'!R57-1</f>
        <v>0</v>
      </c>
      <c r="S96" s="2">
        <f>S57/'W18'!S57-1</f>
        <v>0</v>
      </c>
      <c r="T96" s="2">
        <f>T57/'W18'!T57-1</f>
        <v>0</v>
      </c>
      <c r="U96" s="2">
        <f>U57/'W18'!U57-1</f>
        <v>0</v>
      </c>
      <c r="V96" s="2">
        <f>V57/'W18'!V57-1</f>
        <v>0</v>
      </c>
      <c r="W96" s="2">
        <f>W57/'W18'!W57-1</f>
        <v>0</v>
      </c>
      <c r="X96" s="2">
        <f>X57/'W18'!X57-1</f>
        <v>0</v>
      </c>
      <c r="Y96" s="2">
        <f>Y57/'W18'!Y57-1</f>
        <v>0</v>
      </c>
      <c r="Z96" s="2">
        <f>Z57/'W18'!Z57-1</f>
        <v>0</v>
      </c>
      <c r="AA96" s="2">
        <f>AA57/'W18'!AA57-1</f>
        <v>0</v>
      </c>
      <c r="AB96" s="2">
        <f>AB57/'W18'!AB57-1</f>
        <v>0</v>
      </c>
      <c r="AC96" s="2">
        <f>AC57/'W18'!AC57-1</f>
        <v>0</v>
      </c>
      <c r="AD96" s="2">
        <f>AD57/'W18'!AD57-1</f>
        <v>0</v>
      </c>
      <c r="AE96" s="2">
        <f>AE57/'W18'!AE57-1</f>
        <v>0</v>
      </c>
      <c r="AF96" s="2">
        <f>AF57/'W18'!AF57-1</f>
        <v>0</v>
      </c>
      <c r="AG96" s="2">
        <f>AG57/'W18'!AG57-1</f>
        <v>0</v>
      </c>
    </row>
    <row r="97" spans="1:33" x14ac:dyDescent="0.35">
      <c r="A97" s="3">
        <v>0.17499999999999999</v>
      </c>
      <c r="B97" s="9">
        <f>B58/'W18'!B58-1</f>
        <v>-0.99999881509433963</v>
      </c>
      <c r="C97" s="2">
        <f>C58/'W18'!C58-1</f>
        <v>0</v>
      </c>
      <c r="D97" s="2">
        <f>D58/'W18'!D58-1</f>
        <v>0</v>
      </c>
      <c r="E97" s="2">
        <f>E58/'W18'!E58-1</f>
        <v>0</v>
      </c>
      <c r="F97" s="2">
        <f>F58/'W18'!F58-1</f>
        <v>0</v>
      </c>
      <c r="G97" s="2">
        <f>G58/'W18'!G58-1</f>
        <v>0</v>
      </c>
      <c r="H97" s="2">
        <f>H58/'W18'!H58-1</f>
        <v>0</v>
      </c>
      <c r="I97" s="2">
        <f>I58/'W18'!I58-1</f>
        <v>0</v>
      </c>
      <c r="J97" s="2">
        <f>J58/'W18'!J58-1</f>
        <v>0</v>
      </c>
      <c r="K97" s="2">
        <f>K58/'W18'!K58-1</f>
        <v>0</v>
      </c>
      <c r="L97" s="2">
        <f>L58/'W18'!L58-1</f>
        <v>0</v>
      </c>
      <c r="M97" s="2">
        <f>M58/'W18'!M58-1</f>
        <v>0</v>
      </c>
      <c r="N97" s="2">
        <f>N58/'W18'!N58-1</f>
        <v>0</v>
      </c>
      <c r="O97" s="2">
        <f>O58/'W18'!O58-1</f>
        <v>0</v>
      </c>
      <c r="P97" s="2">
        <f>P58/'W18'!P58-1</f>
        <v>0</v>
      </c>
      <c r="Q97" s="2">
        <f>Q58/'W18'!Q58-1</f>
        <v>0</v>
      </c>
      <c r="R97" s="2">
        <f>R58/'W18'!R58-1</f>
        <v>0</v>
      </c>
      <c r="S97" s="2">
        <f>S58/'W18'!S58-1</f>
        <v>0</v>
      </c>
      <c r="T97" s="2">
        <f>T58/'W18'!T58-1</f>
        <v>0</v>
      </c>
      <c r="U97" s="2">
        <f>U58/'W18'!U58-1</f>
        <v>0</v>
      </c>
      <c r="V97" s="2">
        <f>V58/'W18'!V58-1</f>
        <v>0</v>
      </c>
      <c r="W97" s="2">
        <f>W58/'W18'!W58-1</f>
        <v>0</v>
      </c>
      <c r="X97" s="2">
        <f>X58/'W18'!X58-1</f>
        <v>0</v>
      </c>
      <c r="Y97" s="2">
        <f>Y58/'W18'!Y58-1</f>
        <v>0</v>
      </c>
      <c r="Z97" s="2">
        <f>Z58/'W18'!Z58-1</f>
        <v>0</v>
      </c>
      <c r="AA97" s="2">
        <f>AA58/'W18'!AA58-1</f>
        <v>0</v>
      </c>
      <c r="AB97" s="2">
        <f>AB58/'W18'!AB58-1</f>
        <v>0</v>
      </c>
      <c r="AC97" s="2">
        <f>AC58/'W18'!AC58-1</f>
        <v>0</v>
      </c>
      <c r="AD97" s="2">
        <f>AD58/'W18'!AD58-1</f>
        <v>0</v>
      </c>
      <c r="AE97" s="2">
        <f>AE58/'W18'!AE58-1</f>
        <v>0</v>
      </c>
      <c r="AF97" s="2">
        <f>AF58/'W18'!AF58-1</f>
        <v>0</v>
      </c>
      <c r="AG97" s="2">
        <f>AG58/'W18'!AG58-1</f>
        <v>0</v>
      </c>
    </row>
    <row r="98" spans="1:33" x14ac:dyDescent="0.35">
      <c r="A98" s="3">
        <v>0.05</v>
      </c>
      <c r="B98" s="9">
        <f>B59/'W18'!B59-1</f>
        <v>-0.99999932377049183</v>
      </c>
      <c r="C98" s="2">
        <f>C59/'W18'!C59-1</f>
        <v>0</v>
      </c>
      <c r="D98" s="2">
        <f>D59/'W18'!D59-1</f>
        <v>0</v>
      </c>
      <c r="E98" s="2">
        <f>E59/'W18'!E59-1</f>
        <v>0</v>
      </c>
      <c r="F98" s="2">
        <f>F59/'W18'!F59-1</f>
        <v>0</v>
      </c>
      <c r="G98" s="2">
        <f>G59/'W18'!G59-1</f>
        <v>0</v>
      </c>
      <c r="H98" s="2">
        <f>H59/'W18'!H59-1</f>
        <v>0</v>
      </c>
      <c r="I98" s="2">
        <f>I59/'W18'!I59-1</f>
        <v>0</v>
      </c>
      <c r="J98" s="2">
        <f>J59/'W18'!J59-1</f>
        <v>0</v>
      </c>
      <c r="K98" s="2">
        <f>K59/'W18'!K59-1</f>
        <v>0</v>
      </c>
      <c r="L98" s="2">
        <f>L59/'W18'!L59-1</f>
        <v>0</v>
      </c>
      <c r="M98" s="2">
        <f>M59/'W18'!M59-1</f>
        <v>0</v>
      </c>
      <c r="N98" s="2">
        <f>N59/'W18'!N59-1</f>
        <v>0</v>
      </c>
      <c r="O98" s="2">
        <f>O59/'W18'!O59-1</f>
        <v>0</v>
      </c>
      <c r="P98" s="2">
        <f>P59/'W18'!P59-1</f>
        <v>0</v>
      </c>
      <c r="Q98" s="2">
        <f>Q59/'W18'!Q59-1</f>
        <v>0</v>
      </c>
      <c r="R98" s="2">
        <f>R59/'W18'!R59-1</f>
        <v>0</v>
      </c>
      <c r="S98" s="2">
        <f>S59/'W18'!S59-1</f>
        <v>0</v>
      </c>
      <c r="T98" s="2">
        <f>T59/'W18'!T59-1</f>
        <v>0</v>
      </c>
      <c r="U98" s="2">
        <f>U59/'W18'!U59-1</f>
        <v>0</v>
      </c>
      <c r="V98" s="2">
        <f>V59/'W18'!V59-1</f>
        <v>0</v>
      </c>
      <c r="W98" s="2">
        <f>W59/'W18'!W59-1</f>
        <v>0</v>
      </c>
      <c r="X98" s="2">
        <f>X59/'W18'!X59-1</f>
        <v>0</v>
      </c>
      <c r="Y98" s="2">
        <f>Y59/'W18'!Y59-1</f>
        <v>0</v>
      </c>
      <c r="Z98" s="2">
        <f>Z59/'W18'!Z59-1</f>
        <v>0</v>
      </c>
      <c r="AA98" s="2">
        <f>AA59/'W18'!AA59-1</f>
        <v>0</v>
      </c>
      <c r="AB98" s="2">
        <f>AB59/'W18'!AB59-1</f>
        <v>0</v>
      </c>
      <c r="AC98" s="2">
        <f>AC59/'W18'!AC59-1</f>
        <v>0</v>
      </c>
      <c r="AD98" s="2">
        <f>AD59/'W18'!AD59-1</f>
        <v>0</v>
      </c>
      <c r="AE98" s="2">
        <f>AE59/'W18'!AE59-1</f>
        <v>0</v>
      </c>
      <c r="AF98" s="2">
        <f>AF59/'W18'!AF59-1</f>
        <v>0</v>
      </c>
      <c r="AG98" s="2">
        <f>AG59/'W18'!AG59-1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abSelected="1" topLeftCell="A54" workbookViewId="0">
      <selection activeCell="A63" sqref="A63:XFD63"/>
    </sheetView>
  </sheetViews>
  <sheetFormatPr defaultRowHeight="14.15" x14ac:dyDescent="0.35"/>
  <sheetData>
    <row r="1" spans="1:33" x14ac:dyDescent="0.35">
      <c r="A1" t="s">
        <v>0</v>
      </c>
      <c r="B1" t="s">
        <v>36</v>
      </c>
      <c r="C1" t="s">
        <v>1</v>
      </c>
      <c r="D1" t="e">
        <f>-J-values</f>
        <v>#NAME?</v>
      </c>
      <c r="E1" t="s">
        <v>2</v>
      </c>
    </row>
    <row r="2" spans="1:33" x14ac:dyDescent="0.35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</row>
    <row r="3" spans="1:33" x14ac:dyDescent="0.35">
      <c r="A3">
        <v>57</v>
      </c>
      <c r="B3" s="1">
        <v>3.59E-10</v>
      </c>
      <c r="C3" s="1">
        <v>1.72E-3</v>
      </c>
      <c r="D3" s="1">
        <v>1.09E-3</v>
      </c>
      <c r="E3" s="1">
        <v>9.6500000000000001E-5</v>
      </c>
      <c r="F3" s="1">
        <v>9.6000000000000002E-5</v>
      </c>
      <c r="G3" s="1">
        <v>4.3600000000000003E-5</v>
      </c>
      <c r="H3" s="1">
        <v>2.9E-5</v>
      </c>
      <c r="I3" s="1">
        <v>1.2E-2</v>
      </c>
      <c r="J3" s="1">
        <v>0.25800000000000001</v>
      </c>
      <c r="K3" s="1">
        <v>2.7300000000000002E-4</v>
      </c>
      <c r="L3" s="1">
        <v>2.1900000000000001E-3</v>
      </c>
      <c r="M3" s="1">
        <v>6.3100000000000002E-5</v>
      </c>
      <c r="N3" s="1">
        <v>1.94E-4</v>
      </c>
      <c r="O3" s="1">
        <v>1.84E-4</v>
      </c>
      <c r="P3" s="1">
        <v>3.5500000000000001E-4</v>
      </c>
      <c r="Q3" s="1">
        <v>5.9799999999999997E-5</v>
      </c>
      <c r="R3" s="1">
        <v>2.1599999999999999E-4</v>
      </c>
      <c r="S3" s="1">
        <v>1.31E-5</v>
      </c>
      <c r="T3" s="1">
        <v>9.8599999999999998E-5</v>
      </c>
      <c r="U3" s="1">
        <v>1.54E-4</v>
      </c>
      <c r="V3" s="1">
        <v>7.3800000000000005E-5</v>
      </c>
      <c r="W3" s="1">
        <v>2.8E-5</v>
      </c>
      <c r="X3" s="1">
        <v>2.4600000000000002E-6</v>
      </c>
      <c r="Y3" s="1">
        <v>9.2800000000000006E-5</v>
      </c>
      <c r="Z3" s="1">
        <v>6.0900000000000003E-5</v>
      </c>
      <c r="AA3" s="1">
        <v>1.6799999999999999E-4</v>
      </c>
      <c r="AB3" s="1">
        <v>6.2E-4</v>
      </c>
      <c r="AC3" s="1">
        <v>1.73E-4</v>
      </c>
      <c r="AD3" s="1">
        <v>5.1700000000000003E-5</v>
      </c>
      <c r="AE3" s="1">
        <v>8.2200000000000006E-5</v>
      </c>
      <c r="AF3" s="1">
        <v>2.5599999999999999E-5</v>
      </c>
      <c r="AG3" s="1">
        <v>1.72E-7</v>
      </c>
    </row>
    <row r="4" spans="1:33" x14ac:dyDescent="0.35">
      <c r="A4">
        <v>56</v>
      </c>
      <c r="B4" s="1">
        <v>3.5700000000000001E-10</v>
      </c>
      <c r="C4" s="1">
        <v>1.75E-3</v>
      </c>
      <c r="D4" s="1">
        <v>1.1100000000000001E-3</v>
      </c>
      <c r="E4" s="1">
        <v>9.6399999999999999E-5</v>
      </c>
      <c r="F4" s="1">
        <v>9.6000000000000002E-5</v>
      </c>
      <c r="G4" s="1">
        <v>4.4299999999999999E-5</v>
      </c>
      <c r="H4" s="1">
        <v>2.8900000000000001E-5</v>
      </c>
      <c r="I4" s="1">
        <v>1.2200000000000001E-2</v>
      </c>
      <c r="J4" s="1">
        <v>0.247</v>
      </c>
      <c r="K4" s="1">
        <v>3.01E-4</v>
      </c>
      <c r="L4" s="1">
        <v>2.1800000000000001E-3</v>
      </c>
      <c r="M4" s="1">
        <v>6.5099999999999997E-5</v>
      </c>
      <c r="N4" s="1">
        <v>1.93E-4</v>
      </c>
      <c r="O4" s="1">
        <v>1.75E-4</v>
      </c>
      <c r="P4" s="1">
        <v>3.5199999999999999E-4</v>
      </c>
      <c r="Q4" s="1">
        <v>6.3100000000000002E-5</v>
      </c>
      <c r="R4" s="1">
        <v>2.23E-4</v>
      </c>
      <c r="S4" s="1">
        <v>1.31E-5</v>
      </c>
      <c r="T4" s="1">
        <v>9.8300000000000004E-5</v>
      </c>
      <c r="U4" s="1">
        <v>1.64E-4</v>
      </c>
      <c r="V4" s="1">
        <v>7.36E-5</v>
      </c>
      <c r="W4" s="1">
        <v>2.8E-5</v>
      </c>
      <c r="X4" s="1">
        <v>2.4600000000000002E-6</v>
      </c>
      <c r="Y4" s="1">
        <v>9.2499999999999999E-5</v>
      </c>
      <c r="Z4" s="1">
        <v>6.0800000000000001E-5</v>
      </c>
      <c r="AA4" s="1">
        <v>1.6699999999999999E-4</v>
      </c>
      <c r="AB4" s="1">
        <v>6.2E-4</v>
      </c>
      <c r="AC4" s="1">
        <v>1.73E-4</v>
      </c>
      <c r="AD4" s="1">
        <v>5.1700000000000003E-5</v>
      </c>
      <c r="AE4" s="1">
        <v>8.2100000000000003E-5</v>
      </c>
      <c r="AF4" s="1">
        <v>2.55E-5</v>
      </c>
      <c r="AG4" s="1">
        <v>6.3099999999999997E-7</v>
      </c>
    </row>
    <row r="5" spans="1:33" x14ac:dyDescent="0.35">
      <c r="A5">
        <v>55</v>
      </c>
      <c r="B5" s="1">
        <v>3.5400000000000002E-10</v>
      </c>
      <c r="C5" s="1">
        <v>1.7600000000000001E-3</v>
      </c>
      <c r="D5" s="1">
        <v>1.1199999999999999E-3</v>
      </c>
      <c r="E5" s="1">
        <v>9.6199999999999994E-5</v>
      </c>
      <c r="F5" s="1">
        <v>9.6000000000000002E-5</v>
      </c>
      <c r="G5" s="1">
        <v>4.46E-5</v>
      </c>
      <c r="H5" s="1">
        <v>2.87E-5</v>
      </c>
      <c r="I5" s="1">
        <v>1.24E-2</v>
      </c>
      <c r="J5" s="1">
        <v>0.23799999999999999</v>
      </c>
      <c r="K5" s="1">
        <v>3.2000000000000003E-4</v>
      </c>
      <c r="L5" s="1">
        <v>2.1800000000000001E-3</v>
      </c>
      <c r="M5" s="1">
        <v>6.6199999999999996E-5</v>
      </c>
      <c r="N5" s="1">
        <v>1.9100000000000001E-4</v>
      </c>
      <c r="O5" s="1">
        <v>1.6799999999999999E-4</v>
      </c>
      <c r="P5" s="1">
        <v>3.4699999999999998E-4</v>
      </c>
      <c r="Q5" s="1">
        <v>6.8300000000000007E-5</v>
      </c>
      <c r="R5" s="1">
        <v>2.34E-4</v>
      </c>
      <c r="S5" s="1">
        <v>1.29E-5</v>
      </c>
      <c r="T5" s="1">
        <v>9.9300000000000001E-5</v>
      </c>
      <c r="U5" s="1">
        <v>1.7000000000000001E-4</v>
      </c>
      <c r="V5" s="1">
        <v>7.3200000000000004E-5</v>
      </c>
      <c r="W5" s="1">
        <v>2.7900000000000001E-5</v>
      </c>
      <c r="X5" s="1">
        <v>2.4600000000000002E-6</v>
      </c>
      <c r="Y5" s="1">
        <v>9.2E-5</v>
      </c>
      <c r="Z5" s="1">
        <v>6.0399999999999998E-5</v>
      </c>
      <c r="AA5" s="1">
        <v>1.6699999999999999E-4</v>
      </c>
      <c r="AB5" s="1">
        <v>6.1899999999999998E-4</v>
      </c>
      <c r="AC5" s="1">
        <v>1.73E-4</v>
      </c>
      <c r="AD5" s="1">
        <v>5.1499999999999998E-5</v>
      </c>
      <c r="AE5" s="1">
        <v>8.1899999999999999E-5</v>
      </c>
      <c r="AF5" s="1">
        <v>2.5299999999999998E-5</v>
      </c>
      <c r="AG5" s="1">
        <v>1.48E-6</v>
      </c>
    </row>
    <row r="6" spans="1:33" x14ac:dyDescent="0.35">
      <c r="A6">
        <v>54</v>
      </c>
      <c r="B6" s="1">
        <v>3.4699999999999999E-10</v>
      </c>
      <c r="C6" s="1">
        <v>1.74E-3</v>
      </c>
      <c r="D6" s="1">
        <v>1.1000000000000001E-3</v>
      </c>
      <c r="E6" s="1">
        <v>9.59E-5</v>
      </c>
      <c r="F6" s="1">
        <v>9.59E-5</v>
      </c>
      <c r="G6" s="1">
        <v>4.4100000000000001E-5</v>
      </c>
      <c r="H6" s="1">
        <v>2.8399999999999999E-5</v>
      </c>
      <c r="I6" s="1">
        <v>1.24E-2</v>
      </c>
      <c r="J6" s="1">
        <v>0.23799999999999999</v>
      </c>
      <c r="K6" s="1">
        <v>3.1799999999999998E-4</v>
      </c>
      <c r="L6" s="1">
        <v>2.1800000000000001E-3</v>
      </c>
      <c r="M6" s="1">
        <v>6.5300000000000002E-5</v>
      </c>
      <c r="N6" s="1">
        <v>1.8799999999999999E-4</v>
      </c>
      <c r="O6" s="1">
        <v>1.64E-4</v>
      </c>
      <c r="P6" s="1">
        <v>3.4000000000000002E-4</v>
      </c>
      <c r="Q6" s="1">
        <v>6.7999999999999999E-5</v>
      </c>
      <c r="R6" s="1">
        <v>2.33E-4</v>
      </c>
      <c r="S6" s="1">
        <v>1.26E-5</v>
      </c>
      <c r="T6" s="1">
        <v>9.7600000000000001E-5</v>
      </c>
      <c r="U6" s="1">
        <v>1.6799999999999999E-4</v>
      </c>
      <c r="V6" s="1">
        <v>7.2600000000000003E-5</v>
      </c>
      <c r="W6" s="1">
        <v>2.7800000000000001E-5</v>
      </c>
      <c r="X6" s="1">
        <v>2.4499999999999998E-6</v>
      </c>
      <c r="Y6" s="1">
        <v>9.1100000000000005E-5</v>
      </c>
      <c r="Z6" s="1">
        <v>5.9899999999999999E-5</v>
      </c>
      <c r="AA6" s="1">
        <v>1.66E-4</v>
      </c>
      <c r="AB6" s="1">
        <v>6.1899999999999998E-4</v>
      </c>
      <c r="AC6" s="1">
        <v>1.7200000000000001E-4</v>
      </c>
      <c r="AD6" s="1">
        <v>5.13E-5</v>
      </c>
      <c r="AE6" s="1">
        <v>8.1600000000000005E-5</v>
      </c>
      <c r="AF6" s="1">
        <v>2.5000000000000001E-5</v>
      </c>
      <c r="AG6" s="1">
        <v>1.5999999999999999E-6</v>
      </c>
    </row>
    <row r="7" spans="1:33" x14ac:dyDescent="0.35">
      <c r="A7">
        <v>53</v>
      </c>
      <c r="B7" s="1">
        <v>3.3700000000000003E-10</v>
      </c>
      <c r="C7" s="1">
        <v>1.7099999999999999E-3</v>
      </c>
      <c r="D7" s="1">
        <v>1.07E-3</v>
      </c>
      <c r="E7" s="1">
        <v>9.5299999999999999E-5</v>
      </c>
      <c r="F7" s="1">
        <v>9.5699999999999995E-5</v>
      </c>
      <c r="G7" s="1">
        <v>4.3099999999999997E-5</v>
      </c>
      <c r="H7" s="1">
        <v>2.7900000000000001E-5</v>
      </c>
      <c r="I7" s="1">
        <v>1.23E-2</v>
      </c>
      <c r="J7" s="1">
        <v>0.24</v>
      </c>
      <c r="K7" s="1">
        <v>3.0499999999999999E-4</v>
      </c>
      <c r="L7" s="1">
        <v>2.1800000000000001E-3</v>
      </c>
      <c r="M7" s="1">
        <v>6.3299999999999994E-5</v>
      </c>
      <c r="N7" s="1">
        <v>1.84E-4</v>
      </c>
      <c r="O7" s="1">
        <v>1.6000000000000001E-4</v>
      </c>
      <c r="P7" s="1">
        <v>3.3E-4</v>
      </c>
      <c r="Q7" s="1">
        <v>6.5099999999999997E-5</v>
      </c>
      <c r="R7" s="1">
        <v>2.2499999999999999E-4</v>
      </c>
      <c r="S7" s="1">
        <v>1.22E-5</v>
      </c>
      <c r="T7" s="1">
        <v>9.4400000000000004E-5</v>
      </c>
      <c r="U7" s="1">
        <v>1.6100000000000001E-4</v>
      </c>
      <c r="V7" s="1">
        <v>7.1600000000000006E-5</v>
      </c>
      <c r="W7" s="1">
        <v>2.7699999999999999E-5</v>
      </c>
      <c r="X7" s="1">
        <v>2.4499999999999998E-6</v>
      </c>
      <c r="Y7" s="1">
        <v>8.9699999999999998E-5</v>
      </c>
      <c r="Z7" s="1">
        <v>5.91E-5</v>
      </c>
      <c r="AA7" s="1">
        <v>1.64E-4</v>
      </c>
      <c r="AB7" s="1">
        <v>6.1700000000000004E-4</v>
      </c>
      <c r="AC7" s="1">
        <v>1.7200000000000001E-4</v>
      </c>
      <c r="AD7" s="1">
        <v>5.0899999999999997E-5</v>
      </c>
      <c r="AE7" s="1">
        <v>8.1199999999999995E-5</v>
      </c>
      <c r="AF7" s="1">
        <v>2.44E-5</v>
      </c>
      <c r="AG7" s="1">
        <v>1.2300000000000001E-6</v>
      </c>
    </row>
    <row r="8" spans="1:33" x14ac:dyDescent="0.35">
      <c r="A8">
        <v>52</v>
      </c>
      <c r="B8" s="1">
        <v>3.2200000000000003E-10</v>
      </c>
      <c r="C8" s="1">
        <v>1.66E-3</v>
      </c>
      <c r="D8" s="1">
        <v>1.0300000000000001E-3</v>
      </c>
      <c r="E8" s="1">
        <v>9.4599999999999996E-5</v>
      </c>
      <c r="F8" s="1">
        <v>9.5500000000000004E-5</v>
      </c>
      <c r="G8" s="1">
        <v>4.18E-5</v>
      </c>
      <c r="H8" s="1">
        <v>2.7100000000000001E-5</v>
      </c>
      <c r="I8" s="1">
        <v>1.23E-2</v>
      </c>
      <c r="J8" s="1">
        <v>0.24099999999999999</v>
      </c>
      <c r="K8" s="1">
        <v>2.9300000000000002E-4</v>
      </c>
      <c r="L8" s="1">
        <v>2.1700000000000001E-3</v>
      </c>
      <c r="M8" s="1">
        <v>6.0999999999999999E-5</v>
      </c>
      <c r="N8" s="1">
        <v>1.7799999999999999E-4</v>
      </c>
      <c r="O8" s="1">
        <v>1.5300000000000001E-4</v>
      </c>
      <c r="P8" s="1">
        <v>3.1500000000000001E-4</v>
      </c>
      <c r="Q8" s="1">
        <v>6.2199999999999994E-5</v>
      </c>
      <c r="R8" s="1">
        <v>2.1699999999999999E-4</v>
      </c>
      <c r="S8" s="1">
        <v>1.1600000000000001E-5</v>
      </c>
      <c r="T8" s="1">
        <v>9.0400000000000002E-5</v>
      </c>
      <c r="U8" s="1">
        <v>1.55E-4</v>
      </c>
      <c r="V8" s="1">
        <v>7.0099999999999996E-5</v>
      </c>
      <c r="W8" s="1">
        <v>2.7500000000000001E-5</v>
      </c>
      <c r="X8" s="1">
        <v>2.4499999999999998E-6</v>
      </c>
      <c r="Y8" s="1">
        <v>8.7700000000000004E-5</v>
      </c>
      <c r="Z8" s="1">
        <v>5.7899999999999998E-5</v>
      </c>
      <c r="AA8" s="1">
        <v>1.6200000000000001E-4</v>
      </c>
      <c r="AB8" s="1">
        <v>6.1600000000000001E-4</v>
      </c>
      <c r="AC8" s="1">
        <v>1.7200000000000001E-4</v>
      </c>
      <c r="AD8" s="1">
        <v>5.0300000000000003E-5</v>
      </c>
      <c r="AE8" s="1">
        <v>8.0500000000000005E-5</v>
      </c>
      <c r="AF8" s="1">
        <v>2.3600000000000001E-5</v>
      </c>
      <c r="AG8" s="1">
        <v>9.95E-7</v>
      </c>
    </row>
    <row r="9" spans="1:33" x14ac:dyDescent="0.35">
      <c r="A9">
        <v>51</v>
      </c>
      <c r="B9" s="1">
        <v>3.0299999999999999E-10</v>
      </c>
      <c r="C9" s="1">
        <v>1.6000000000000001E-3</v>
      </c>
      <c r="D9" s="1">
        <v>9.7599999999999998E-4</v>
      </c>
      <c r="E9" s="1">
        <v>9.3499999999999996E-5</v>
      </c>
      <c r="F9" s="1">
        <v>9.5099999999999994E-5</v>
      </c>
      <c r="G9" s="1">
        <v>4.0000000000000003E-5</v>
      </c>
      <c r="H9" s="1">
        <v>2.62E-5</v>
      </c>
      <c r="I9" s="1">
        <v>1.23E-2</v>
      </c>
      <c r="J9" s="1">
        <v>0.24399999999999999</v>
      </c>
      <c r="K9" s="1">
        <v>2.7300000000000002E-4</v>
      </c>
      <c r="L9" s="1">
        <v>2.1700000000000001E-3</v>
      </c>
      <c r="M9" s="1">
        <v>5.7800000000000002E-5</v>
      </c>
      <c r="N9" s="1">
        <v>1.7000000000000001E-4</v>
      </c>
      <c r="O9" s="1">
        <v>1.46E-4</v>
      </c>
      <c r="P9" s="1">
        <v>2.9599999999999998E-4</v>
      </c>
      <c r="Q9" s="1">
        <v>5.7500000000000002E-5</v>
      </c>
      <c r="R9" s="1">
        <v>2.04E-4</v>
      </c>
      <c r="S9" s="1">
        <v>1.08E-5</v>
      </c>
      <c r="T9" s="1">
        <v>8.4900000000000004E-5</v>
      </c>
      <c r="U9" s="1">
        <v>1.45E-4</v>
      </c>
      <c r="V9" s="1">
        <v>6.8100000000000002E-5</v>
      </c>
      <c r="W9" s="1">
        <v>2.7100000000000001E-5</v>
      </c>
      <c r="X9" s="1">
        <v>2.4499999999999998E-6</v>
      </c>
      <c r="Y9" s="1">
        <v>8.4900000000000004E-5</v>
      </c>
      <c r="Z9" s="1">
        <v>5.6199999999999997E-5</v>
      </c>
      <c r="AA9" s="1">
        <v>1.5899999999999999E-4</v>
      </c>
      <c r="AB9" s="1">
        <v>6.1300000000000005E-4</v>
      </c>
      <c r="AC9" s="1">
        <v>1.7200000000000001E-4</v>
      </c>
      <c r="AD9" s="1">
        <v>4.9499999999999997E-5</v>
      </c>
      <c r="AE9" s="1">
        <v>7.9599999999999997E-5</v>
      </c>
      <c r="AF9" s="1">
        <v>2.2399999999999999E-5</v>
      </c>
      <c r="AG9" s="1">
        <v>6.6300000000000005E-7</v>
      </c>
    </row>
    <row r="10" spans="1:33" x14ac:dyDescent="0.35">
      <c r="A10">
        <v>50</v>
      </c>
      <c r="B10" s="1">
        <v>2.7900000000000002E-10</v>
      </c>
      <c r="C10" s="1">
        <v>1.5200000000000001E-3</v>
      </c>
      <c r="D10" s="1">
        <v>9.0600000000000001E-4</v>
      </c>
      <c r="E10" s="1">
        <v>9.2E-5</v>
      </c>
      <c r="F10" s="1">
        <v>9.4599999999999996E-5</v>
      </c>
      <c r="G10" s="1">
        <v>3.79E-5</v>
      </c>
      <c r="H10" s="1">
        <v>2.5000000000000001E-5</v>
      </c>
      <c r="I10" s="1">
        <v>1.2200000000000001E-2</v>
      </c>
      <c r="J10" s="1">
        <v>0.246</v>
      </c>
      <c r="K10" s="1">
        <v>2.5300000000000002E-4</v>
      </c>
      <c r="L10" s="1">
        <v>2.16E-3</v>
      </c>
      <c r="M10" s="1">
        <v>5.41E-5</v>
      </c>
      <c r="N10" s="1">
        <v>1.6000000000000001E-4</v>
      </c>
      <c r="O10" s="1">
        <v>1.34E-4</v>
      </c>
      <c r="P10" s="1">
        <v>2.7099999999999997E-4</v>
      </c>
      <c r="Q10" s="1">
        <v>5.2800000000000003E-5</v>
      </c>
      <c r="R10" s="1">
        <v>1.9000000000000001E-4</v>
      </c>
      <c r="S10" s="1">
        <v>9.8500000000000006E-6</v>
      </c>
      <c r="T10" s="1">
        <v>7.8499999999999997E-5</v>
      </c>
      <c r="U10" s="1">
        <v>1.34E-4</v>
      </c>
      <c r="V10" s="1">
        <v>6.5500000000000006E-5</v>
      </c>
      <c r="W10" s="1">
        <v>2.6699999999999998E-5</v>
      </c>
      <c r="X10" s="1">
        <v>2.4399999999999999E-6</v>
      </c>
      <c r="Y10" s="1">
        <v>8.1299999999999997E-5</v>
      </c>
      <c r="Z10" s="1">
        <v>5.3999999999999998E-5</v>
      </c>
      <c r="AA10" s="1">
        <v>1.55E-4</v>
      </c>
      <c r="AB10" s="1">
        <v>6.0999999999999997E-4</v>
      </c>
      <c r="AC10" s="1">
        <v>1.7100000000000001E-4</v>
      </c>
      <c r="AD10" s="1">
        <v>4.85E-5</v>
      </c>
      <c r="AE10" s="1">
        <v>7.8399999999999995E-5</v>
      </c>
      <c r="AF10" s="1">
        <v>2.0999999999999999E-5</v>
      </c>
      <c r="AG10" s="1">
        <v>5.3900000000000005E-7</v>
      </c>
    </row>
    <row r="11" spans="1:33" x14ac:dyDescent="0.35">
      <c r="A11">
        <v>49</v>
      </c>
      <c r="B11" s="1">
        <v>2.5000000000000002E-10</v>
      </c>
      <c r="C11" s="1">
        <v>1.42E-3</v>
      </c>
      <c r="D11" s="1">
        <v>8.2100000000000001E-4</v>
      </c>
      <c r="E11" s="1">
        <v>9.0199999999999997E-5</v>
      </c>
      <c r="F11" s="1">
        <v>9.3900000000000006E-5</v>
      </c>
      <c r="G11" s="1">
        <v>3.5299999999999997E-5</v>
      </c>
      <c r="H11" s="1">
        <v>2.3499999999999999E-5</v>
      </c>
      <c r="I11" s="1">
        <v>1.21E-2</v>
      </c>
      <c r="J11" s="1">
        <v>0.249</v>
      </c>
      <c r="K11" s="1">
        <v>2.2800000000000001E-4</v>
      </c>
      <c r="L11" s="1">
        <v>2.15E-3</v>
      </c>
      <c r="M11" s="1">
        <v>4.9599999999999999E-5</v>
      </c>
      <c r="N11" s="1">
        <v>1.4799999999999999E-4</v>
      </c>
      <c r="O11" s="1">
        <v>1.21E-4</v>
      </c>
      <c r="P11" s="1">
        <v>2.42E-4</v>
      </c>
      <c r="Q11" s="1">
        <v>4.6900000000000002E-5</v>
      </c>
      <c r="R11" s="1">
        <v>1.73E-4</v>
      </c>
      <c r="S11" s="1">
        <v>8.67E-6</v>
      </c>
      <c r="T11" s="1">
        <v>7.0900000000000002E-5</v>
      </c>
      <c r="U11" s="1">
        <v>1.21E-4</v>
      </c>
      <c r="V11" s="1">
        <v>6.2199999999999994E-5</v>
      </c>
      <c r="W11" s="1">
        <v>2.62E-5</v>
      </c>
      <c r="X11" s="1">
        <v>2.43E-6</v>
      </c>
      <c r="Y11" s="1">
        <v>7.6799999999999997E-5</v>
      </c>
      <c r="Z11" s="1">
        <v>5.13E-5</v>
      </c>
      <c r="AA11" s="1">
        <v>1.5100000000000001E-4</v>
      </c>
      <c r="AB11" s="1">
        <v>6.0700000000000001E-4</v>
      </c>
      <c r="AC11" s="1">
        <v>1.7100000000000001E-4</v>
      </c>
      <c r="AD11" s="1">
        <v>4.7200000000000002E-5</v>
      </c>
      <c r="AE11" s="1">
        <v>7.6899999999999999E-5</v>
      </c>
      <c r="AF11" s="1">
        <v>1.9199999999999999E-5</v>
      </c>
      <c r="AG11" s="1">
        <v>3.8299999999999998E-7</v>
      </c>
    </row>
    <row r="12" spans="1:33" x14ac:dyDescent="0.35">
      <c r="A12">
        <v>48</v>
      </c>
      <c r="B12" s="1">
        <v>2.17E-10</v>
      </c>
      <c r="C12" s="1">
        <v>1.31E-3</v>
      </c>
      <c r="D12" s="1">
        <v>7.2199999999999999E-4</v>
      </c>
      <c r="E12" s="1">
        <v>8.7899999999999995E-5</v>
      </c>
      <c r="F12" s="1">
        <v>9.3200000000000002E-5</v>
      </c>
      <c r="G12" s="1">
        <v>3.2199999999999997E-5</v>
      </c>
      <c r="H12" s="1">
        <v>2.1699999999999999E-5</v>
      </c>
      <c r="I12" s="1">
        <v>1.21E-2</v>
      </c>
      <c r="J12" s="1">
        <v>0.252</v>
      </c>
      <c r="K12" s="1">
        <v>2.0000000000000001E-4</v>
      </c>
      <c r="L12" s="1">
        <v>2.14E-3</v>
      </c>
      <c r="M12" s="1">
        <v>4.4499999999999997E-5</v>
      </c>
      <c r="N12" s="1">
        <v>1.3300000000000001E-4</v>
      </c>
      <c r="O12" s="1">
        <v>1.0399999999999999E-4</v>
      </c>
      <c r="P12" s="1">
        <v>2.0699999999999999E-4</v>
      </c>
      <c r="Q12" s="1">
        <v>4.07E-5</v>
      </c>
      <c r="R12" s="1">
        <v>1.54E-4</v>
      </c>
      <c r="S12" s="1">
        <v>7.3200000000000002E-6</v>
      </c>
      <c r="T12" s="1">
        <v>6.2500000000000001E-5</v>
      </c>
      <c r="U12" s="1">
        <v>1.07E-4</v>
      </c>
      <c r="V12" s="1">
        <v>5.8300000000000001E-5</v>
      </c>
      <c r="W12" s="1">
        <v>2.5599999999999999E-5</v>
      </c>
      <c r="X12" s="1">
        <v>2.43E-6</v>
      </c>
      <c r="Y12" s="1">
        <v>7.1400000000000001E-5</v>
      </c>
      <c r="Z12" s="1">
        <v>4.8000000000000001E-5</v>
      </c>
      <c r="AA12" s="1">
        <v>1.45E-4</v>
      </c>
      <c r="AB12" s="1">
        <v>6.02E-4</v>
      </c>
      <c r="AC12" s="1">
        <v>1.7000000000000001E-4</v>
      </c>
      <c r="AD12" s="1">
        <v>4.57E-5</v>
      </c>
      <c r="AE12" s="1">
        <v>7.4999999999999993E-5</v>
      </c>
      <c r="AF12" s="1">
        <v>1.7099999999999999E-5</v>
      </c>
      <c r="AG12" s="1">
        <v>2.3799999999999999E-7</v>
      </c>
    </row>
    <row r="13" spans="1:33" x14ac:dyDescent="0.35">
      <c r="A13">
        <v>47</v>
      </c>
      <c r="B13" s="1">
        <v>1.81E-10</v>
      </c>
      <c r="C13" s="1">
        <v>1.1900000000000001E-3</v>
      </c>
      <c r="D13" s="1">
        <v>6.1499999999999999E-4</v>
      </c>
      <c r="E13" s="1">
        <v>8.5199999999999997E-5</v>
      </c>
      <c r="F13" s="1">
        <v>9.2299999999999994E-5</v>
      </c>
      <c r="G13" s="1">
        <v>2.8900000000000001E-5</v>
      </c>
      <c r="H13" s="1">
        <v>1.98E-5</v>
      </c>
      <c r="I13" s="1">
        <v>1.2E-2</v>
      </c>
      <c r="J13" s="1">
        <v>0.254</v>
      </c>
      <c r="K13" s="1">
        <v>1.73E-4</v>
      </c>
      <c r="L13" s="1">
        <v>2.1299999999999999E-3</v>
      </c>
      <c r="M13" s="1">
        <v>3.8899999999999997E-5</v>
      </c>
      <c r="N13" s="1">
        <v>1.17E-4</v>
      </c>
      <c r="O13" s="1">
        <v>8.5699999999999996E-5</v>
      </c>
      <c r="P13" s="1">
        <v>1.7000000000000001E-4</v>
      </c>
      <c r="Q13" s="1">
        <v>3.5500000000000002E-5</v>
      </c>
      <c r="R13" s="1">
        <v>1.36E-4</v>
      </c>
      <c r="S13" s="1">
        <v>5.8599999999999998E-6</v>
      </c>
      <c r="T13" s="1">
        <v>5.3100000000000003E-5</v>
      </c>
      <c r="U13" s="1">
        <v>9.1399999999999999E-5</v>
      </c>
      <c r="V13" s="1">
        <v>5.3699999999999997E-5</v>
      </c>
      <c r="W13" s="1">
        <v>2.4899999999999999E-5</v>
      </c>
      <c r="X13" s="1">
        <v>2.4200000000000001E-6</v>
      </c>
      <c r="Y13" s="1">
        <v>6.5199999999999999E-5</v>
      </c>
      <c r="Z13" s="1">
        <v>4.4199999999999997E-5</v>
      </c>
      <c r="AA13" s="1">
        <v>1.3799999999999999E-4</v>
      </c>
      <c r="AB13" s="1">
        <v>5.9699999999999998E-4</v>
      </c>
      <c r="AC13" s="1">
        <v>1.6899999999999999E-4</v>
      </c>
      <c r="AD13" s="1">
        <v>4.3900000000000003E-5</v>
      </c>
      <c r="AE13" s="1">
        <v>7.2899999999999997E-5</v>
      </c>
      <c r="AF13" s="1">
        <v>1.47E-5</v>
      </c>
      <c r="AG13" s="1">
        <v>1.4499999999999999E-7</v>
      </c>
    </row>
    <row r="14" spans="1:33" x14ac:dyDescent="0.35">
      <c r="A14">
        <v>46</v>
      </c>
      <c r="B14" s="1">
        <v>1.43E-10</v>
      </c>
      <c r="C14" s="1">
        <v>1.07E-3</v>
      </c>
      <c r="D14" s="1">
        <v>5.0600000000000005E-4</v>
      </c>
      <c r="E14" s="1">
        <v>8.2200000000000006E-5</v>
      </c>
      <c r="F14" s="1">
        <v>9.1299999999999997E-5</v>
      </c>
      <c r="G14" s="1">
        <v>2.55E-5</v>
      </c>
      <c r="H14" s="1">
        <v>1.77E-5</v>
      </c>
      <c r="I14" s="1">
        <v>1.2E-2</v>
      </c>
      <c r="J14" s="1">
        <v>0.25600000000000001</v>
      </c>
      <c r="K14" s="1">
        <v>1.46E-4</v>
      </c>
      <c r="L14" s="1">
        <v>2.1099999999999999E-3</v>
      </c>
      <c r="M14" s="1">
        <v>3.3000000000000003E-5</v>
      </c>
      <c r="N14" s="1">
        <v>1E-4</v>
      </c>
      <c r="O14" s="1">
        <v>6.6400000000000001E-5</v>
      </c>
      <c r="P14" s="1">
        <v>1.3200000000000001E-4</v>
      </c>
      <c r="Q14" s="1">
        <v>3.0199999999999999E-5</v>
      </c>
      <c r="R14" s="1">
        <v>1.18E-4</v>
      </c>
      <c r="S14" s="1">
        <v>4.4000000000000002E-6</v>
      </c>
      <c r="T14" s="1">
        <v>4.3300000000000002E-5</v>
      </c>
      <c r="U14" s="1">
        <v>7.5900000000000002E-5</v>
      </c>
      <c r="V14" s="1">
        <v>4.88E-5</v>
      </c>
      <c r="W14" s="1">
        <v>2.4000000000000001E-5</v>
      </c>
      <c r="X14" s="1">
        <v>2.3999999999999999E-6</v>
      </c>
      <c r="Y14" s="1">
        <v>5.8499999999999999E-5</v>
      </c>
      <c r="Z14" s="1">
        <v>4.0099999999999999E-5</v>
      </c>
      <c r="AA14" s="1">
        <v>1.2999999999999999E-4</v>
      </c>
      <c r="AB14" s="1">
        <v>5.9100000000000005E-4</v>
      </c>
      <c r="AC14" s="1">
        <v>1.6799999999999999E-4</v>
      </c>
      <c r="AD14" s="1">
        <v>4.1900000000000002E-5</v>
      </c>
      <c r="AE14" s="1">
        <v>7.0500000000000006E-5</v>
      </c>
      <c r="AF14" s="1">
        <v>1.2099999999999999E-5</v>
      </c>
      <c r="AG14" s="1">
        <v>8.8399999999999997E-8</v>
      </c>
    </row>
    <row r="15" spans="1:33" x14ac:dyDescent="0.35">
      <c r="A15">
        <v>45</v>
      </c>
      <c r="B15" s="1">
        <v>1.08E-10</v>
      </c>
      <c r="C15" s="1">
        <v>9.5100000000000002E-4</v>
      </c>
      <c r="D15" s="1">
        <v>4.0099999999999999E-4</v>
      </c>
      <c r="E15" s="1">
        <v>7.8899999999999993E-5</v>
      </c>
      <c r="F15" s="1">
        <v>9.0199999999999997E-5</v>
      </c>
      <c r="G15" s="1">
        <v>2.2200000000000001E-5</v>
      </c>
      <c r="H15" s="1">
        <v>1.5800000000000001E-5</v>
      </c>
      <c r="I15" s="1">
        <v>1.2E-2</v>
      </c>
      <c r="J15" s="1">
        <v>0.25700000000000001</v>
      </c>
      <c r="K15" s="1">
        <v>1.2E-4</v>
      </c>
      <c r="L15" s="1">
        <v>2.0999999999999999E-3</v>
      </c>
      <c r="M15" s="1">
        <v>2.6800000000000001E-5</v>
      </c>
      <c r="N15" s="1">
        <v>8.3599999999999999E-5</v>
      </c>
      <c r="O15" s="1">
        <v>4.8399999999999997E-5</v>
      </c>
      <c r="P15" s="1">
        <v>9.6500000000000001E-5</v>
      </c>
      <c r="Q15" s="1">
        <v>2.51E-5</v>
      </c>
      <c r="R15" s="1">
        <v>1E-4</v>
      </c>
      <c r="S15" s="1">
        <v>3.0800000000000002E-6</v>
      </c>
      <c r="T15" s="1">
        <v>3.3599999999999997E-5</v>
      </c>
      <c r="U15" s="1">
        <v>6.0300000000000002E-5</v>
      </c>
      <c r="V15" s="1">
        <v>4.3699999999999998E-5</v>
      </c>
      <c r="W15" s="1">
        <v>2.3200000000000001E-5</v>
      </c>
      <c r="X15" s="1">
        <v>2.39E-6</v>
      </c>
      <c r="Y15" s="1">
        <v>5.1799999999999999E-5</v>
      </c>
      <c r="Z15" s="1">
        <v>3.6000000000000001E-5</v>
      </c>
      <c r="AA15" s="1">
        <v>1.2300000000000001E-4</v>
      </c>
      <c r="AB15" s="1">
        <v>5.8500000000000002E-4</v>
      </c>
      <c r="AC15" s="1">
        <v>1.6699999999999999E-4</v>
      </c>
      <c r="AD15" s="1">
        <v>3.9799999999999998E-5</v>
      </c>
      <c r="AE15" s="1">
        <v>6.7999999999999999E-5</v>
      </c>
      <c r="AF15" s="1">
        <v>9.6900000000000004E-6</v>
      </c>
      <c r="AG15" s="1">
        <v>5.8899999999999998E-8</v>
      </c>
    </row>
    <row r="16" spans="1:33" x14ac:dyDescent="0.35">
      <c r="A16">
        <v>44</v>
      </c>
      <c r="B16" s="1">
        <v>7.6200000000000006E-11</v>
      </c>
      <c r="C16" s="1">
        <v>8.4699999999999999E-4</v>
      </c>
      <c r="D16" s="1">
        <v>3.0800000000000001E-4</v>
      </c>
      <c r="E16" s="1">
        <v>7.5699999999999997E-5</v>
      </c>
      <c r="F16" s="1">
        <v>8.92E-5</v>
      </c>
      <c r="G16" s="1">
        <v>1.9300000000000002E-5</v>
      </c>
      <c r="H16" s="1">
        <v>1.4E-5</v>
      </c>
      <c r="I16" s="1">
        <v>1.1900000000000001E-2</v>
      </c>
      <c r="J16" s="1">
        <v>0.25900000000000001</v>
      </c>
      <c r="K16" s="1">
        <v>9.8900000000000005E-5</v>
      </c>
      <c r="L16" s="1">
        <v>2.0899999999999998E-3</v>
      </c>
      <c r="M16" s="1">
        <v>2.09E-5</v>
      </c>
      <c r="N16" s="1">
        <v>6.8399999999999996E-5</v>
      </c>
      <c r="O16" s="1">
        <v>3.29E-5</v>
      </c>
      <c r="P16" s="1">
        <v>6.6400000000000001E-5</v>
      </c>
      <c r="Q16" s="1">
        <v>2.0599999999999999E-5</v>
      </c>
      <c r="R16" s="1">
        <v>8.42E-5</v>
      </c>
      <c r="S16" s="1">
        <v>1.9999999999999999E-6</v>
      </c>
      <c r="T16" s="1">
        <v>2.4899999999999999E-5</v>
      </c>
      <c r="U16" s="1">
        <v>4.5800000000000002E-5</v>
      </c>
      <c r="V16" s="1">
        <v>3.8800000000000001E-5</v>
      </c>
      <c r="W16" s="1">
        <v>2.2399999999999999E-5</v>
      </c>
      <c r="X16" s="1">
        <v>2.3800000000000001E-6</v>
      </c>
      <c r="Y16" s="1">
        <v>4.5399999999999999E-5</v>
      </c>
      <c r="Z16" s="1">
        <v>3.1999999999999999E-5</v>
      </c>
      <c r="AA16" s="1">
        <v>1.15E-4</v>
      </c>
      <c r="AB16" s="1">
        <v>5.7899999999999998E-4</v>
      </c>
      <c r="AC16" s="1">
        <v>1.66E-4</v>
      </c>
      <c r="AD16" s="1">
        <v>3.7799999999999997E-5</v>
      </c>
      <c r="AE16" s="1">
        <v>6.5500000000000006E-5</v>
      </c>
      <c r="AF16" s="1">
        <v>7.4699999999999996E-6</v>
      </c>
      <c r="AG16" s="1">
        <v>4.4500000000000001E-8</v>
      </c>
    </row>
    <row r="17" spans="1:33" x14ac:dyDescent="0.35">
      <c r="A17">
        <v>43</v>
      </c>
      <c r="B17" s="1">
        <v>5.1200000000000002E-11</v>
      </c>
      <c r="C17" s="1">
        <v>7.6099999999999996E-4</v>
      </c>
      <c r="D17" s="1">
        <v>2.33E-4</v>
      </c>
      <c r="E17" s="1">
        <v>7.2600000000000003E-5</v>
      </c>
      <c r="F17" s="1">
        <v>8.8399999999999994E-5</v>
      </c>
      <c r="G17" s="1">
        <v>1.6799999999999998E-5</v>
      </c>
      <c r="H17" s="1">
        <v>1.26E-5</v>
      </c>
      <c r="I17" s="1">
        <v>1.1900000000000001E-2</v>
      </c>
      <c r="J17" s="1">
        <v>0.26100000000000001</v>
      </c>
      <c r="K17" s="1">
        <v>8.1000000000000004E-5</v>
      </c>
      <c r="L17" s="1">
        <v>2.0899999999999998E-3</v>
      </c>
      <c r="M17" s="1">
        <v>1.5699999999999999E-5</v>
      </c>
      <c r="N17" s="1">
        <v>5.5800000000000001E-5</v>
      </c>
      <c r="O17" s="1">
        <v>2.1100000000000001E-5</v>
      </c>
      <c r="P17" s="1">
        <v>4.3300000000000002E-5</v>
      </c>
      <c r="Q17" s="1">
        <v>1.7E-5</v>
      </c>
      <c r="R17" s="1">
        <v>7.08E-5</v>
      </c>
      <c r="S17" s="1">
        <v>1.2100000000000001E-6</v>
      </c>
      <c r="T17" s="1">
        <v>1.7600000000000001E-5</v>
      </c>
      <c r="U17" s="1">
        <v>3.3200000000000001E-5</v>
      </c>
      <c r="V17" s="1">
        <v>3.4400000000000003E-5</v>
      </c>
      <c r="W17" s="1">
        <v>2.16E-5</v>
      </c>
      <c r="X17" s="1">
        <v>2.3700000000000002E-6</v>
      </c>
      <c r="Y17" s="1">
        <v>3.9799999999999998E-5</v>
      </c>
      <c r="Z17" s="1">
        <v>2.8600000000000001E-5</v>
      </c>
      <c r="AA17" s="1">
        <v>1.08E-4</v>
      </c>
      <c r="AB17" s="1">
        <v>5.7399999999999997E-4</v>
      </c>
      <c r="AC17" s="1">
        <v>1.66E-4</v>
      </c>
      <c r="AD17" s="1">
        <v>3.6000000000000001E-5</v>
      </c>
      <c r="AE17" s="1">
        <v>6.3299999999999994E-5</v>
      </c>
      <c r="AF17" s="1">
        <v>5.66E-6</v>
      </c>
      <c r="AG17" s="1">
        <v>3.3099999999999999E-8</v>
      </c>
    </row>
    <row r="18" spans="1:33" x14ac:dyDescent="0.35">
      <c r="A18">
        <v>42</v>
      </c>
      <c r="B18" s="1">
        <v>3.3000000000000002E-11</v>
      </c>
      <c r="C18" s="1">
        <v>6.9700000000000003E-4</v>
      </c>
      <c r="D18" s="1">
        <v>1.7699999999999999E-4</v>
      </c>
      <c r="E18" s="1">
        <v>6.9999999999999994E-5</v>
      </c>
      <c r="F18" s="1">
        <v>8.7700000000000004E-5</v>
      </c>
      <c r="G18" s="1">
        <v>1.49E-5</v>
      </c>
      <c r="H18" s="1">
        <v>1.15E-5</v>
      </c>
      <c r="I18" s="1">
        <v>1.18E-2</v>
      </c>
      <c r="J18" s="1">
        <v>0.26300000000000001</v>
      </c>
      <c r="K18" s="1">
        <v>6.7199999999999994E-5</v>
      </c>
      <c r="L18" s="1">
        <v>2.0799999999999998E-3</v>
      </c>
      <c r="M18" s="1">
        <v>1.13E-5</v>
      </c>
      <c r="N18" s="1">
        <v>4.6E-5</v>
      </c>
      <c r="O18" s="1">
        <v>1.2999999999999999E-5</v>
      </c>
      <c r="P18" s="1">
        <v>2.7399999999999999E-5</v>
      </c>
      <c r="Q18" s="1">
        <v>1.43E-5</v>
      </c>
      <c r="R18" s="1">
        <v>6.0600000000000003E-5</v>
      </c>
      <c r="S18" s="1">
        <v>6.9500000000000002E-7</v>
      </c>
      <c r="T18" s="1">
        <v>1.2099999999999999E-5</v>
      </c>
      <c r="U18" s="1">
        <v>2.3099999999999999E-5</v>
      </c>
      <c r="V18" s="1">
        <v>3.0800000000000003E-5</v>
      </c>
      <c r="W18" s="1">
        <v>2.0999999999999999E-5</v>
      </c>
      <c r="X18" s="1">
        <v>2.3599999999999999E-6</v>
      </c>
      <c r="Y18" s="1">
        <v>3.5299999999999997E-5</v>
      </c>
      <c r="Z18" s="1">
        <v>2.5700000000000001E-5</v>
      </c>
      <c r="AA18" s="1">
        <v>1.02E-4</v>
      </c>
      <c r="AB18" s="1">
        <v>5.6999999999999998E-4</v>
      </c>
      <c r="AC18" s="1">
        <v>1.65E-4</v>
      </c>
      <c r="AD18" s="1">
        <v>3.4499999999999998E-5</v>
      </c>
      <c r="AE18" s="1">
        <v>6.1299999999999999E-5</v>
      </c>
      <c r="AF18" s="1">
        <v>4.2799999999999997E-6</v>
      </c>
      <c r="AG18" s="1">
        <v>2.4900000000000001E-8</v>
      </c>
    </row>
    <row r="19" spans="1:33" x14ac:dyDescent="0.35">
      <c r="A19">
        <v>41</v>
      </c>
      <c r="B19" s="1">
        <v>2.05E-11</v>
      </c>
      <c r="C19" s="1">
        <v>6.5200000000000002E-4</v>
      </c>
      <c r="D19" s="1">
        <v>1.37E-4</v>
      </c>
      <c r="E19" s="1">
        <v>6.7799999999999995E-5</v>
      </c>
      <c r="F19" s="1">
        <v>8.7200000000000005E-5</v>
      </c>
      <c r="G19" s="1">
        <v>1.3499999999999999E-5</v>
      </c>
      <c r="H19" s="1">
        <v>1.08E-5</v>
      </c>
      <c r="I19" s="1">
        <v>1.18E-2</v>
      </c>
      <c r="J19" s="1">
        <v>0.26500000000000001</v>
      </c>
      <c r="K19" s="1">
        <v>5.7099999999999999E-5</v>
      </c>
      <c r="L19" s="1">
        <v>2.0799999999999998E-3</v>
      </c>
      <c r="M19" s="1">
        <v>7.8800000000000008E-6</v>
      </c>
      <c r="N19" s="1">
        <v>3.8899999999999997E-5</v>
      </c>
      <c r="O19" s="1">
        <v>7.7800000000000001E-6</v>
      </c>
      <c r="P19" s="1">
        <v>1.6900000000000001E-5</v>
      </c>
      <c r="Q19" s="1">
        <v>1.2500000000000001E-5</v>
      </c>
      <c r="R19" s="1">
        <v>5.3100000000000003E-5</v>
      </c>
      <c r="S19" s="1">
        <v>3.8599999999999999E-7</v>
      </c>
      <c r="T19" s="1">
        <v>8.1200000000000002E-6</v>
      </c>
      <c r="U19" s="1">
        <v>1.5500000000000001E-5</v>
      </c>
      <c r="V19" s="1">
        <v>2.7900000000000001E-5</v>
      </c>
      <c r="W19" s="1">
        <v>2.05E-5</v>
      </c>
      <c r="X19" s="1">
        <v>2.3599999999999999E-6</v>
      </c>
      <c r="Y19" s="1">
        <v>3.18E-5</v>
      </c>
      <c r="Z19" s="1">
        <v>2.3499999999999999E-5</v>
      </c>
      <c r="AA19" s="1">
        <v>9.7499999999999998E-5</v>
      </c>
      <c r="AB19" s="1">
        <v>5.6700000000000001E-4</v>
      </c>
      <c r="AC19" s="1">
        <v>1.64E-4</v>
      </c>
      <c r="AD19" s="1">
        <v>3.3300000000000003E-5</v>
      </c>
      <c r="AE19" s="1">
        <v>5.9799999999999997E-5</v>
      </c>
      <c r="AF19" s="1">
        <v>3.3000000000000002E-6</v>
      </c>
      <c r="AG19" s="1">
        <v>1.92E-8</v>
      </c>
    </row>
    <row r="20" spans="1:33" x14ac:dyDescent="0.35">
      <c r="A20">
        <v>40</v>
      </c>
      <c r="B20" s="1">
        <v>1.25E-11</v>
      </c>
      <c r="C20" s="1">
        <v>6.2200000000000005E-4</v>
      </c>
      <c r="D20" s="1">
        <v>1.11E-4</v>
      </c>
      <c r="E20" s="1">
        <v>6.6299999999999999E-5</v>
      </c>
      <c r="F20" s="1">
        <v>8.7000000000000001E-5</v>
      </c>
      <c r="G20" s="1">
        <v>1.24E-5</v>
      </c>
      <c r="H20" s="1">
        <v>1.03E-5</v>
      </c>
      <c r="I20" s="1">
        <v>1.17E-2</v>
      </c>
      <c r="J20" s="1">
        <v>0.26900000000000002</v>
      </c>
      <c r="K20" s="1">
        <v>5.02E-5</v>
      </c>
      <c r="L20" s="1">
        <v>2.0799999999999998E-3</v>
      </c>
      <c r="M20" s="1">
        <v>5.3900000000000001E-6</v>
      </c>
      <c r="N20" s="1">
        <v>3.4100000000000002E-5</v>
      </c>
      <c r="O20" s="1">
        <v>4.6E-6</v>
      </c>
      <c r="P20" s="1">
        <v>1.04E-5</v>
      </c>
      <c r="Q20" s="1">
        <v>1.13E-5</v>
      </c>
      <c r="R20" s="1">
        <v>4.8000000000000001E-5</v>
      </c>
      <c r="S20" s="1">
        <v>2.1199999999999999E-7</v>
      </c>
      <c r="T20" s="1">
        <v>5.4500000000000003E-6</v>
      </c>
      <c r="U20" s="1">
        <v>1.01E-5</v>
      </c>
      <c r="V20" s="1">
        <v>2.5700000000000001E-5</v>
      </c>
      <c r="W20" s="1">
        <v>2.02E-5</v>
      </c>
      <c r="X20" s="1">
        <v>2.3499999999999999E-6</v>
      </c>
      <c r="Y20" s="1">
        <v>2.9200000000000002E-5</v>
      </c>
      <c r="Z20" s="1">
        <v>2.19E-5</v>
      </c>
      <c r="AA20" s="1">
        <v>9.4099999999999997E-5</v>
      </c>
      <c r="AB20" s="1">
        <v>5.6499999999999996E-4</v>
      </c>
      <c r="AC20" s="1">
        <v>1.64E-4</v>
      </c>
      <c r="AD20" s="1">
        <v>3.2400000000000001E-5</v>
      </c>
      <c r="AE20" s="1">
        <v>5.8699999999999997E-5</v>
      </c>
      <c r="AF20" s="1">
        <v>2.6299999999999998E-6</v>
      </c>
      <c r="AG20" s="1">
        <v>1.5600000000000001E-8</v>
      </c>
    </row>
    <row r="21" spans="1:33" x14ac:dyDescent="0.35">
      <c r="A21">
        <v>39</v>
      </c>
      <c r="B21" s="1">
        <v>7.5799999999999996E-12</v>
      </c>
      <c r="C21" s="1">
        <v>6.0400000000000004E-4</v>
      </c>
      <c r="D21" s="1">
        <v>9.4900000000000003E-5</v>
      </c>
      <c r="E21" s="1">
        <v>6.5300000000000002E-5</v>
      </c>
      <c r="F21" s="1">
        <v>8.7000000000000001E-5</v>
      </c>
      <c r="G21" s="1">
        <v>1.1800000000000001E-5</v>
      </c>
      <c r="H21" s="1">
        <v>1.0000000000000001E-5</v>
      </c>
      <c r="I21" s="1">
        <v>1.17E-2</v>
      </c>
      <c r="J21" s="1">
        <v>0.26900000000000002</v>
      </c>
      <c r="K21" s="1">
        <v>4.5800000000000002E-5</v>
      </c>
      <c r="L21" s="1">
        <v>2.0899999999999998E-3</v>
      </c>
      <c r="M21" s="1">
        <v>3.7799999999999998E-6</v>
      </c>
      <c r="N21" s="1">
        <v>3.1000000000000001E-5</v>
      </c>
      <c r="O21" s="1">
        <v>2.7300000000000001E-6</v>
      </c>
      <c r="P21" s="1">
        <v>6.64E-6</v>
      </c>
      <c r="Q21" s="1">
        <v>1.0499999999999999E-5</v>
      </c>
      <c r="R21" s="1">
        <v>4.4700000000000002E-5</v>
      </c>
      <c r="S21" s="1">
        <v>1.1899999999999999E-7</v>
      </c>
      <c r="T21" s="1">
        <v>3.7500000000000001E-6</v>
      </c>
      <c r="U21" s="1">
        <v>6.7900000000000002E-6</v>
      </c>
      <c r="V21" s="1">
        <v>2.4300000000000001E-5</v>
      </c>
      <c r="W21" s="1">
        <v>2.0000000000000002E-5</v>
      </c>
      <c r="X21" s="1">
        <v>2.3599999999999999E-6</v>
      </c>
      <c r="Y21" s="1">
        <v>2.7500000000000001E-5</v>
      </c>
      <c r="Z21" s="1">
        <v>2.0800000000000001E-5</v>
      </c>
      <c r="AA21" s="1">
        <v>9.1899999999999998E-5</v>
      </c>
      <c r="AB21" s="1">
        <v>5.6400000000000005E-4</v>
      </c>
      <c r="AC21" s="1">
        <v>1.64E-4</v>
      </c>
      <c r="AD21" s="1">
        <v>3.1900000000000003E-5</v>
      </c>
      <c r="AE21" s="1">
        <v>5.8E-5</v>
      </c>
      <c r="AF21" s="1">
        <v>2.21E-6</v>
      </c>
      <c r="AG21" s="1">
        <v>1.3399999999999999E-8</v>
      </c>
    </row>
    <row r="22" spans="1:33" x14ac:dyDescent="0.35">
      <c r="A22">
        <v>38</v>
      </c>
      <c r="B22" s="1">
        <v>4.5499999999999998E-12</v>
      </c>
      <c r="C22" s="1">
        <v>5.9299999999999999E-4</v>
      </c>
      <c r="D22" s="1">
        <v>8.4699999999999999E-5</v>
      </c>
      <c r="E22" s="1">
        <v>6.4900000000000005E-5</v>
      </c>
      <c r="F22" s="1">
        <v>8.7200000000000005E-5</v>
      </c>
      <c r="G22" s="1">
        <v>1.15E-5</v>
      </c>
      <c r="H22" s="1">
        <v>9.8800000000000003E-6</v>
      </c>
      <c r="I22" s="1">
        <v>1.18E-2</v>
      </c>
      <c r="J22" s="1">
        <v>0.26900000000000002</v>
      </c>
      <c r="K22" s="1">
        <v>4.3099999999999997E-5</v>
      </c>
      <c r="L22" s="1">
        <v>2.0899999999999998E-3</v>
      </c>
      <c r="M22" s="1">
        <v>2.7099999999999999E-6</v>
      </c>
      <c r="N22" s="1">
        <v>2.9099999999999999E-5</v>
      </c>
      <c r="O22" s="1">
        <v>1.61E-6</v>
      </c>
      <c r="P22" s="1">
        <v>4.42E-6</v>
      </c>
      <c r="Q22" s="1">
        <v>1.01E-5</v>
      </c>
      <c r="R22" s="1">
        <v>4.2700000000000001E-5</v>
      </c>
      <c r="S22" s="1">
        <v>6.7500000000000002E-8</v>
      </c>
      <c r="T22" s="1">
        <v>2.6699999999999998E-6</v>
      </c>
      <c r="U22" s="1">
        <v>4.6500000000000004E-6</v>
      </c>
      <c r="V22" s="1">
        <v>2.34E-5</v>
      </c>
      <c r="W22" s="1">
        <v>1.9899999999999999E-5</v>
      </c>
      <c r="X22" s="1">
        <v>2.3599999999999999E-6</v>
      </c>
      <c r="Y22" s="1">
        <v>2.65E-5</v>
      </c>
      <c r="Z22" s="1">
        <v>2.0100000000000001E-5</v>
      </c>
      <c r="AA22" s="1">
        <v>9.0600000000000007E-5</v>
      </c>
      <c r="AB22" s="1">
        <v>5.6300000000000002E-4</v>
      </c>
      <c r="AC22" s="1">
        <v>1.64E-4</v>
      </c>
      <c r="AD22" s="1">
        <v>3.1600000000000002E-5</v>
      </c>
      <c r="AE22" s="1">
        <v>5.77E-5</v>
      </c>
      <c r="AF22" s="1">
        <v>1.9400000000000001E-6</v>
      </c>
      <c r="AG22" s="1">
        <v>1.2E-8</v>
      </c>
    </row>
    <row r="23" spans="1:33" x14ac:dyDescent="0.35">
      <c r="A23">
        <v>37</v>
      </c>
      <c r="B23" s="1">
        <v>2.6700000000000001E-12</v>
      </c>
      <c r="C23" s="1">
        <v>5.8699999999999996E-4</v>
      </c>
      <c r="D23" s="1">
        <v>7.8800000000000004E-5</v>
      </c>
      <c r="E23" s="1">
        <v>6.4900000000000005E-5</v>
      </c>
      <c r="F23" s="1">
        <v>8.7600000000000002E-5</v>
      </c>
      <c r="G23" s="1">
        <v>1.1199999999999999E-5</v>
      </c>
      <c r="H23" s="1">
        <v>9.8200000000000008E-6</v>
      </c>
      <c r="I23" s="1">
        <v>1.17E-2</v>
      </c>
      <c r="J23" s="1">
        <v>0.27100000000000002</v>
      </c>
      <c r="K23" s="1">
        <v>4.1499999999999999E-5</v>
      </c>
      <c r="L23" s="1">
        <v>2.0899999999999998E-3</v>
      </c>
      <c r="M23" s="1">
        <v>1.99E-6</v>
      </c>
      <c r="N23" s="1">
        <v>2.7900000000000001E-5</v>
      </c>
      <c r="O23" s="1">
        <v>9.3699999999999999E-7</v>
      </c>
      <c r="P23" s="1">
        <v>3.0400000000000001E-6</v>
      </c>
      <c r="Q23" s="1">
        <v>9.8300000000000008E-6</v>
      </c>
      <c r="R23" s="1">
        <v>4.1699999999999997E-5</v>
      </c>
      <c r="S23" s="1">
        <v>3.8099999999999997E-8</v>
      </c>
      <c r="T23" s="1">
        <v>1.99E-6</v>
      </c>
      <c r="U23" s="1">
        <v>3.19E-6</v>
      </c>
      <c r="V23" s="1">
        <v>2.2900000000000001E-5</v>
      </c>
      <c r="W23" s="1">
        <v>1.9899999999999999E-5</v>
      </c>
      <c r="X23" s="1">
        <v>2.3700000000000002E-6</v>
      </c>
      <c r="Y23" s="1">
        <v>2.5899999999999999E-5</v>
      </c>
      <c r="Z23" s="1">
        <v>1.98E-5</v>
      </c>
      <c r="AA23" s="1">
        <v>9.0199999999999997E-5</v>
      </c>
      <c r="AB23" s="1">
        <v>5.6400000000000005E-4</v>
      </c>
      <c r="AC23" s="1">
        <v>1.65E-4</v>
      </c>
      <c r="AD23" s="1">
        <v>3.15E-5</v>
      </c>
      <c r="AE23" s="1">
        <v>5.77E-5</v>
      </c>
      <c r="AF23" s="1">
        <v>1.7799999999999999E-6</v>
      </c>
      <c r="AG23" s="1">
        <v>1.1199999999999999E-8</v>
      </c>
    </row>
    <row r="24" spans="1:33" x14ac:dyDescent="0.35">
      <c r="A24">
        <v>36</v>
      </c>
      <c r="B24" s="1">
        <v>1.56E-12</v>
      </c>
      <c r="C24" s="1">
        <v>5.8399999999999999E-4</v>
      </c>
      <c r="D24" s="1">
        <v>7.6100000000000007E-5</v>
      </c>
      <c r="E24" s="1">
        <v>6.5099999999999997E-5</v>
      </c>
      <c r="F24" s="1">
        <v>8.81E-5</v>
      </c>
      <c r="G24" s="1">
        <v>1.11E-5</v>
      </c>
      <c r="H24" s="1">
        <v>9.8300000000000008E-6</v>
      </c>
      <c r="I24" s="1">
        <v>1.17E-2</v>
      </c>
      <c r="J24" s="1">
        <v>0.27300000000000002</v>
      </c>
      <c r="K24" s="1">
        <v>4.07E-5</v>
      </c>
      <c r="L24" s="1">
        <v>2.0999999999999999E-3</v>
      </c>
      <c r="M24" s="1">
        <v>1.5400000000000001E-6</v>
      </c>
      <c r="N24" s="1">
        <v>2.72E-5</v>
      </c>
      <c r="O24" s="1">
        <v>5.4799999999999998E-7</v>
      </c>
      <c r="P24" s="1">
        <v>2.2699999999999999E-6</v>
      </c>
      <c r="Q24" s="1">
        <v>9.7499999999999998E-6</v>
      </c>
      <c r="R24" s="1">
        <v>4.1300000000000001E-5</v>
      </c>
      <c r="S24" s="1">
        <v>2.18E-8</v>
      </c>
      <c r="T24" s="1">
        <v>1.59E-6</v>
      </c>
      <c r="U24" s="1">
        <v>2.3E-6</v>
      </c>
      <c r="V24" s="1">
        <v>2.2799999999999999E-5</v>
      </c>
      <c r="W24" s="1">
        <v>2.0000000000000002E-5</v>
      </c>
      <c r="X24" s="1">
        <v>2.3800000000000001E-6</v>
      </c>
      <c r="Y24" s="1">
        <v>2.58E-5</v>
      </c>
      <c r="Z24" s="1">
        <v>1.9700000000000001E-5</v>
      </c>
      <c r="AA24" s="1">
        <v>9.0500000000000004E-5</v>
      </c>
      <c r="AB24" s="1">
        <v>5.6499999999999996E-4</v>
      </c>
      <c r="AC24" s="1">
        <v>1.65E-4</v>
      </c>
      <c r="AD24" s="1">
        <v>3.1600000000000002E-5</v>
      </c>
      <c r="AE24" s="1">
        <v>5.7899999999999998E-5</v>
      </c>
      <c r="AF24" s="1">
        <v>1.7E-6</v>
      </c>
      <c r="AG24" s="1">
        <v>1.09E-8</v>
      </c>
    </row>
    <row r="25" spans="1:33" x14ac:dyDescent="0.35">
      <c r="A25">
        <v>35</v>
      </c>
      <c r="B25" s="1">
        <v>9.1799999999999993E-13</v>
      </c>
      <c r="C25" s="1">
        <v>5.8399999999999999E-4</v>
      </c>
      <c r="D25" s="1">
        <v>7.5400000000000003E-5</v>
      </c>
      <c r="E25" s="1">
        <v>6.5599999999999995E-5</v>
      </c>
      <c r="F25" s="1">
        <v>8.8700000000000001E-5</v>
      </c>
      <c r="G25" s="1">
        <v>1.1E-5</v>
      </c>
      <c r="H25" s="1">
        <v>9.8700000000000004E-6</v>
      </c>
      <c r="I25" s="1">
        <v>1.17E-2</v>
      </c>
      <c r="J25" s="1">
        <v>0.27500000000000002</v>
      </c>
      <c r="K25" s="1">
        <v>4.0500000000000002E-5</v>
      </c>
      <c r="L25" s="1">
        <v>2.1099999999999999E-3</v>
      </c>
      <c r="M25" s="1">
        <v>1.2699999999999999E-6</v>
      </c>
      <c r="N25" s="1">
        <v>2.69E-5</v>
      </c>
      <c r="O25" s="1">
        <v>3.2399999999999999E-7</v>
      </c>
      <c r="P25" s="1">
        <v>1.8300000000000001E-6</v>
      </c>
      <c r="Q25" s="1">
        <v>9.7799999999999995E-6</v>
      </c>
      <c r="R25" s="1">
        <v>4.1399999999999997E-5</v>
      </c>
      <c r="S25" s="1">
        <v>1.28E-8</v>
      </c>
      <c r="T25" s="1">
        <v>1.3599999999999999E-6</v>
      </c>
      <c r="U25" s="1">
        <v>1.77E-6</v>
      </c>
      <c r="V25" s="1">
        <v>2.2900000000000001E-5</v>
      </c>
      <c r="W25" s="1">
        <v>2.0100000000000001E-5</v>
      </c>
      <c r="X25" s="1">
        <v>2.39E-6</v>
      </c>
      <c r="Y25" s="1">
        <v>2.5899999999999999E-5</v>
      </c>
      <c r="Z25" s="1">
        <v>1.98E-5</v>
      </c>
      <c r="AA25" s="1">
        <v>9.1100000000000005E-5</v>
      </c>
      <c r="AB25" s="1">
        <v>5.6599999999999999E-4</v>
      </c>
      <c r="AC25" s="1">
        <v>1.66E-4</v>
      </c>
      <c r="AD25" s="1">
        <v>3.18E-5</v>
      </c>
      <c r="AE25" s="1">
        <v>5.8300000000000001E-5</v>
      </c>
      <c r="AF25" s="1">
        <v>1.68E-6</v>
      </c>
      <c r="AG25" s="1">
        <v>1.0800000000000001E-8</v>
      </c>
    </row>
    <row r="26" spans="1:33" x14ac:dyDescent="0.35">
      <c r="A26">
        <v>34</v>
      </c>
      <c r="B26" s="1">
        <v>5.1800000000000001E-13</v>
      </c>
      <c r="C26" s="1">
        <v>5.8500000000000002E-4</v>
      </c>
      <c r="D26" s="1">
        <v>7.5500000000000006E-5</v>
      </c>
      <c r="E26" s="1">
        <v>6.6099999999999994E-5</v>
      </c>
      <c r="F26" s="1">
        <v>8.9300000000000002E-5</v>
      </c>
      <c r="G26" s="1">
        <v>1.11E-5</v>
      </c>
      <c r="H26" s="1">
        <v>9.9299999999999998E-6</v>
      </c>
      <c r="I26" s="1">
        <v>1.18E-2</v>
      </c>
      <c r="J26" s="1">
        <v>0.27900000000000003</v>
      </c>
      <c r="K26" s="1">
        <v>4.0500000000000002E-5</v>
      </c>
      <c r="L26" s="1">
        <v>2.1099999999999999E-3</v>
      </c>
      <c r="M26" s="1">
        <v>1.1200000000000001E-6</v>
      </c>
      <c r="N26" s="1">
        <v>2.6800000000000001E-5</v>
      </c>
      <c r="O26" s="1">
        <v>1.85E-7</v>
      </c>
      <c r="P26" s="1">
        <v>1.57E-6</v>
      </c>
      <c r="Q26" s="1">
        <v>9.8400000000000007E-6</v>
      </c>
      <c r="R26" s="1">
        <v>4.1699999999999997E-5</v>
      </c>
      <c r="S26" s="1">
        <v>7.3600000000000002E-9</v>
      </c>
      <c r="T26" s="1">
        <v>1.22E-6</v>
      </c>
      <c r="U26" s="1">
        <v>1.48E-6</v>
      </c>
      <c r="V26" s="1">
        <v>2.3099999999999999E-5</v>
      </c>
      <c r="W26" s="1">
        <v>2.02E-5</v>
      </c>
      <c r="X26" s="1">
        <v>2.3999999999999999E-6</v>
      </c>
      <c r="Y26" s="1">
        <v>2.6100000000000001E-5</v>
      </c>
      <c r="Z26" s="1">
        <v>2.0000000000000002E-5</v>
      </c>
      <c r="AA26" s="1">
        <v>9.1799999999999995E-5</v>
      </c>
      <c r="AB26" s="1">
        <v>5.6800000000000004E-4</v>
      </c>
      <c r="AC26" s="1">
        <v>1.66E-4</v>
      </c>
      <c r="AD26" s="1">
        <v>3.1999999999999999E-5</v>
      </c>
      <c r="AE26" s="1">
        <v>5.8699999999999997E-5</v>
      </c>
      <c r="AF26" s="1">
        <v>1.68E-6</v>
      </c>
      <c r="AG26" s="1">
        <v>1.0800000000000001E-8</v>
      </c>
    </row>
    <row r="27" spans="1:33" x14ac:dyDescent="0.35">
      <c r="A27">
        <v>33</v>
      </c>
      <c r="B27" s="1">
        <v>2.8300000000000001E-13</v>
      </c>
      <c r="C27" s="1">
        <v>5.8699999999999996E-4</v>
      </c>
      <c r="D27" s="1">
        <v>7.6199999999999995E-5</v>
      </c>
      <c r="E27" s="1">
        <v>6.6600000000000006E-5</v>
      </c>
      <c r="F27" s="1">
        <v>8.9800000000000001E-5</v>
      </c>
      <c r="G27" s="1">
        <v>1.11E-5</v>
      </c>
      <c r="H27" s="1">
        <v>9.9899999999999992E-6</v>
      </c>
      <c r="I27" s="1">
        <v>1.18E-2</v>
      </c>
      <c r="J27" s="1">
        <v>0.28100000000000003</v>
      </c>
      <c r="K27" s="1">
        <v>4.0599999999999998E-5</v>
      </c>
      <c r="L27" s="1">
        <v>2.1199999999999999E-3</v>
      </c>
      <c r="M27" s="1">
        <v>1.04E-6</v>
      </c>
      <c r="N27" s="1">
        <v>2.6800000000000001E-5</v>
      </c>
      <c r="O27" s="1">
        <v>1.03E-7</v>
      </c>
      <c r="P27" s="1">
        <v>1.4300000000000001E-6</v>
      </c>
      <c r="Q27" s="1">
        <v>9.9199999999999999E-6</v>
      </c>
      <c r="R27" s="1">
        <v>4.1999999999999998E-5</v>
      </c>
      <c r="S27" s="1">
        <v>4.1499999999999999E-9</v>
      </c>
      <c r="T27" s="1">
        <v>1.1400000000000001E-6</v>
      </c>
      <c r="U27" s="1">
        <v>1.31E-6</v>
      </c>
      <c r="V27" s="1">
        <v>2.3300000000000001E-5</v>
      </c>
      <c r="W27" s="1">
        <v>2.0400000000000001E-5</v>
      </c>
      <c r="X27" s="1">
        <v>2.4200000000000001E-6</v>
      </c>
      <c r="Y27" s="1">
        <v>2.6299999999999999E-5</v>
      </c>
      <c r="Z27" s="1">
        <v>2.02E-5</v>
      </c>
      <c r="AA27" s="1">
        <v>9.2499999999999999E-5</v>
      </c>
      <c r="AB27" s="1">
        <v>5.6899999999999995E-4</v>
      </c>
      <c r="AC27" s="1">
        <v>1.6699999999999999E-4</v>
      </c>
      <c r="AD27" s="1">
        <v>3.2299999999999999E-5</v>
      </c>
      <c r="AE27" s="1">
        <v>5.8999999999999998E-5</v>
      </c>
      <c r="AF27" s="1">
        <v>1.7E-6</v>
      </c>
      <c r="AG27" s="1">
        <v>1.09E-8</v>
      </c>
    </row>
    <row r="28" spans="1:33" x14ac:dyDescent="0.35">
      <c r="A28">
        <v>32</v>
      </c>
      <c r="B28" s="1">
        <v>1.4499999999999999E-13</v>
      </c>
      <c r="C28" s="1">
        <v>5.8799999999999998E-4</v>
      </c>
      <c r="D28" s="1">
        <v>7.6799999999999997E-5</v>
      </c>
      <c r="E28" s="1">
        <v>6.7100000000000005E-5</v>
      </c>
      <c r="F28" s="1">
        <v>9.0299999999999999E-5</v>
      </c>
      <c r="G28" s="1">
        <v>1.1199999999999999E-5</v>
      </c>
      <c r="H28" s="1">
        <v>1.0000000000000001E-5</v>
      </c>
      <c r="I28" s="1">
        <v>1.18E-2</v>
      </c>
      <c r="J28" s="1">
        <v>0.27800000000000002</v>
      </c>
      <c r="K28" s="1">
        <v>4.0800000000000002E-5</v>
      </c>
      <c r="L28" s="1">
        <v>2.1199999999999999E-3</v>
      </c>
      <c r="M28" s="1">
        <v>9.9800000000000002E-7</v>
      </c>
      <c r="N28" s="1">
        <v>2.6800000000000001E-5</v>
      </c>
      <c r="O28" s="1">
        <v>5.2999999999999998E-8</v>
      </c>
      <c r="P28" s="1">
        <v>1.3400000000000001E-6</v>
      </c>
      <c r="Q28" s="1">
        <v>9.9899999999999992E-6</v>
      </c>
      <c r="R28" s="1">
        <v>4.2400000000000001E-5</v>
      </c>
      <c r="S28" s="1">
        <v>2.0700000000000001E-9</v>
      </c>
      <c r="T28" s="1">
        <v>1.1000000000000001E-6</v>
      </c>
      <c r="U28" s="1">
        <v>1.22E-6</v>
      </c>
      <c r="V28" s="1">
        <v>2.3499999999999999E-5</v>
      </c>
      <c r="W28" s="1">
        <v>2.05E-5</v>
      </c>
      <c r="X28" s="1">
        <v>2.43E-6</v>
      </c>
      <c r="Y28" s="1">
        <v>2.65E-5</v>
      </c>
      <c r="Z28" s="1">
        <v>2.0299999999999999E-5</v>
      </c>
      <c r="AA28" s="1">
        <v>9.3200000000000002E-5</v>
      </c>
      <c r="AB28" s="1">
        <v>5.6999999999999998E-4</v>
      </c>
      <c r="AC28" s="1">
        <v>1.6699999999999999E-4</v>
      </c>
      <c r="AD28" s="1">
        <v>3.2499999999999997E-5</v>
      </c>
      <c r="AE28" s="1">
        <v>5.94E-5</v>
      </c>
      <c r="AF28" s="1">
        <v>1.7099999999999999E-6</v>
      </c>
      <c r="AG28" s="1">
        <v>1.0999999999999999E-8</v>
      </c>
    </row>
    <row r="29" spans="1:33" x14ac:dyDescent="0.35">
      <c r="A29">
        <v>31</v>
      </c>
      <c r="B29" s="1">
        <v>7.1E-14</v>
      </c>
      <c r="C29" s="1">
        <v>5.8900000000000001E-4</v>
      </c>
      <c r="D29" s="1">
        <v>7.7299999999999995E-5</v>
      </c>
      <c r="E29" s="1">
        <v>6.7399999999999998E-5</v>
      </c>
      <c r="F29" s="1">
        <v>9.0600000000000007E-5</v>
      </c>
      <c r="G29" s="1">
        <v>1.1199999999999999E-5</v>
      </c>
      <c r="H29" s="1">
        <v>1.01E-5</v>
      </c>
      <c r="I29" s="1">
        <v>1.18E-2</v>
      </c>
      <c r="J29" s="1">
        <v>0.27500000000000002</v>
      </c>
      <c r="K29" s="1">
        <v>4.0899999999999998E-5</v>
      </c>
      <c r="L29" s="1">
        <v>2.1299999999999999E-3</v>
      </c>
      <c r="M29" s="1">
        <v>9.7999999999999993E-7</v>
      </c>
      <c r="N29" s="1">
        <v>2.69E-5</v>
      </c>
      <c r="O29" s="1">
        <v>2.7100000000000001E-8</v>
      </c>
      <c r="P29" s="1">
        <v>1.3E-6</v>
      </c>
      <c r="Q29" s="1">
        <v>1.01E-5</v>
      </c>
      <c r="R29" s="1">
        <v>4.2599999999999999E-5</v>
      </c>
      <c r="S29" s="1">
        <v>1.0399999999999999E-9</v>
      </c>
      <c r="T29" s="1">
        <v>1.0699999999999999E-6</v>
      </c>
      <c r="U29" s="1">
        <v>1.1799999999999999E-6</v>
      </c>
      <c r="V29" s="1">
        <v>2.37E-5</v>
      </c>
      <c r="W29" s="1">
        <v>2.0599999999999999E-5</v>
      </c>
      <c r="X29" s="1">
        <v>2.43E-6</v>
      </c>
      <c r="Y29" s="1">
        <v>2.6699999999999998E-5</v>
      </c>
      <c r="Z29" s="1">
        <v>2.05E-5</v>
      </c>
      <c r="AA29" s="1">
        <v>9.3700000000000001E-5</v>
      </c>
      <c r="AB29" s="1">
        <v>5.7200000000000003E-4</v>
      </c>
      <c r="AC29" s="1">
        <v>1.6699999999999999E-4</v>
      </c>
      <c r="AD29" s="1">
        <v>3.26E-5</v>
      </c>
      <c r="AE29" s="1">
        <v>5.9700000000000001E-5</v>
      </c>
      <c r="AF29" s="1">
        <v>1.72E-6</v>
      </c>
      <c r="AG29" s="1">
        <v>1.0999999999999999E-8</v>
      </c>
    </row>
    <row r="30" spans="1:33" x14ac:dyDescent="0.35">
      <c r="A30">
        <v>30</v>
      </c>
      <c r="B30" s="1">
        <v>3.2600000000000001E-14</v>
      </c>
      <c r="C30" s="1">
        <v>5.9000000000000003E-4</v>
      </c>
      <c r="D30" s="1">
        <v>7.7600000000000002E-5</v>
      </c>
      <c r="E30" s="1">
        <v>6.7700000000000006E-5</v>
      </c>
      <c r="F30" s="1">
        <v>9.09E-5</v>
      </c>
      <c r="G30" s="1">
        <v>1.15E-5</v>
      </c>
      <c r="H30" s="1">
        <v>1.01E-5</v>
      </c>
      <c r="I30" s="1">
        <v>1.1900000000000001E-2</v>
      </c>
      <c r="J30" s="1">
        <v>0.27200000000000002</v>
      </c>
      <c r="K30" s="1">
        <v>4.1E-5</v>
      </c>
      <c r="L30" s="1">
        <v>2.1299999999999999E-3</v>
      </c>
      <c r="M30" s="1">
        <v>1.0100000000000001E-6</v>
      </c>
      <c r="N30" s="1">
        <v>2.69E-5</v>
      </c>
      <c r="O30" s="1">
        <v>1.4E-8</v>
      </c>
      <c r="P30" s="1">
        <v>1.28E-6</v>
      </c>
      <c r="Q30" s="1">
        <v>1.01E-5</v>
      </c>
      <c r="R30" s="1">
        <v>4.2799999999999997E-5</v>
      </c>
      <c r="S30" s="1">
        <v>4.9500000000000005E-10</v>
      </c>
      <c r="T30" s="1">
        <v>1.06E-6</v>
      </c>
      <c r="U30" s="1">
        <v>1.2300000000000001E-6</v>
      </c>
      <c r="V30" s="1">
        <v>2.3799999999999999E-5</v>
      </c>
      <c r="W30" s="1">
        <v>2.0599999999999999E-5</v>
      </c>
      <c r="X30" s="1">
        <v>2.4399999999999999E-6</v>
      </c>
      <c r="Y30" s="1">
        <v>2.6800000000000001E-5</v>
      </c>
      <c r="Z30" s="1">
        <v>2.05E-5</v>
      </c>
      <c r="AA30" s="1">
        <v>9.4099999999999997E-5</v>
      </c>
      <c r="AB30" s="1">
        <v>5.7200000000000003E-4</v>
      </c>
      <c r="AC30" s="1">
        <v>1.6799999999999999E-4</v>
      </c>
      <c r="AD30" s="1">
        <v>3.2799999999999998E-5</v>
      </c>
      <c r="AE30" s="1">
        <v>5.9799999999999997E-5</v>
      </c>
      <c r="AF30" s="1">
        <v>1.73E-6</v>
      </c>
      <c r="AG30" s="1">
        <v>1.11E-8</v>
      </c>
    </row>
    <row r="31" spans="1:33" x14ac:dyDescent="0.35">
      <c r="A31">
        <v>29</v>
      </c>
      <c r="B31" s="1">
        <v>1.4E-14</v>
      </c>
      <c r="C31" s="1">
        <v>5.9000000000000003E-4</v>
      </c>
      <c r="D31" s="1">
        <v>7.7700000000000005E-5</v>
      </c>
      <c r="E31" s="1">
        <v>6.7799999999999995E-5</v>
      </c>
      <c r="F31" s="1">
        <v>9.1000000000000003E-5</v>
      </c>
      <c r="G31" s="1">
        <v>1.17E-5</v>
      </c>
      <c r="H31" s="1">
        <v>1.01E-5</v>
      </c>
      <c r="I31" s="1">
        <v>1.2E-2</v>
      </c>
      <c r="J31" s="1">
        <v>0.26800000000000002</v>
      </c>
      <c r="K31" s="1">
        <v>4.1100000000000003E-5</v>
      </c>
      <c r="L31" s="1">
        <v>2.14E-3</v>
      </c>
      <c r="M31" s="1">
        <v>1.04E-6</v>
      </c>
      <c r="N31" s="1">
        <v>2.69E-5</v>
      </c>
      <c r="O31" s="1">
        <v>7.9900000000000007E-9</v>
      </c>
      <c r="P31" s="1">
        <v>1.35E-6</v>
      </c>
      <c r="Q31" s="1">
        <v>1.01E-5</v>
      </c>
      <c r="R31" s="1">
        <v>4.2899999999999999E-5</v>
      </c>
      <c r="S31" s="1">
        <v>2.25E-10</v>
      </c>
      <c r="T31" s="1">
        <v>1.06E-6</v>
      </c>
      <c r="U31" s="1">
        <v>1.2899999999999999E-6</v>
      </c>
      <c r="V31" s="1">
        <v>2.3799999999999999E-5</v>
      </c>
      <c r="W31" s="1">
        <v>2.0699999999999998E-5</v>
      </c>
      <c r="X31" s="1">
        <v>2.4399999999999999E-6</v>
      </c>
      <c r="Y31" s="1">
        <v>2.69E-5</v>
      </c>
      <c r="Z31" s="1">
        <v>2.0599999999999999E-5</v>
      </c>
      <c r="AA31" s="1">
        <v>9.4199999999999999E-5</v>
      </c>
      <c r="AB31" s="1">
        <v>5.7300000000000005E-4</v>
      </c>
      <c r="AC31" s="1">
        <v>1.6799999999999999E-4</v>
      </c>
      <c r="AD31" s="1">
        <v>3.2799999999999998E-5</v>
      </c>
      <c r="AE31" s="1">
        <v>5.9899999999999999E-5</v>
      </c>
      <c r="AF31" s="1">
        <v>1.73E-6</v>
      </c>
      <c r="AG31" s="1">
        <v>1.11E-8</v>
      </c>
    </row>
    <row r="32" spans="1:33" x14ac:dyDescent="0.35">
      <c r="A32">
        <v>28</v>
      </c>
      <c r="B32" s="1">
        <v>5.6499999999999999E-15</v>
      </c>
      <c r="C32" s="1">
        <v>5.9100000000000005E-4</v>
      </c>
      <c r="D32" s="1">
        <v>7.8100000000000001E-5</v>
      </c>
      <c r="E32" s="1">
        <v>6.7799999999999995E-5</v>
      </c>
      <c r="F32" s="1">
        <v>9.1000000000000003E-5</v>
      </c>
      <c r="G32" s="1">
        <v>1.19E-5</v>
      </c>
      <c r="H32" s="1">
        <v>1.01E-5</v>
      </c>
      <c r="I32" s="1">
        <v>1.21E-2</v>
      </c>
      <c r="J32" s="1">
        <v>0.26400000000000001</v>
      </c>
      <c r="K32" s="1">
        <v>4.1100000000000003E-5</v>
      </c>
      <c r="L32" s="1">
        <v>2.14E-3</v>
      </c>
      <c r="M32" s="1">
        <v>1.08E-6</v>
      </c>
      <c r="N32" s="1">
        <v>2.69E-5</v>
      </c>
      <c r="O32" s="1">
        <v>5.5800000000000002E-9</v>
      </c>
      <c r="P32" s="1">
        <v>1.5200000000000001E-6</v>
      </c>
      <c r="Q32" s="1">
        <v>1.01E-5</v>
      </c>
      <c r="R32" s="1">
        <v>4.2799999999999997E-5</v>
      </c>
      <c r="S32" s="1">
        <v>9.9500000000000005E-11</v>
      </c>
      <c r="T32" s="1">
        <v>1.06E-6</v>
      </c>
      <c r="U32" s="1">
        <v>1.37E-6</v>
      </c>
      <c r="V32" s="1">
        <v>2.3200000000000001E-5</v>
      </c>
      <c r="W32" s="1">
        <v>2.0100000000000001E-5</v>
      </c>
      <c r="X32" s="1">
        <v>2.4399999999999999E-6</v>
      </c>
      <c r="Y32" s="1">
        <v>2.69E-5</v>
      </c>
      <c r="Z32" s="1">
        <v>2.02E-5</v>
      </c>
      <c r="AA32" s="1">
        <v>9.4199999999999999E-5</v>
      </c>
      <c r="AB32" s="1">
        <v>5.5800000000000001E-4</v>
      </c>
      <c r="AC32" s="1">
        <v>1.66E-4</v>
      </c>
      <c r="AD32" s="1">
        <v>3.2799999999999998E-5</v>
      </c>
      <c r="AE32" s="1">
        <v>5.9799999999999997E-5</v>
      </c>
      <c r="AF32" s="1">
        <v>1.7099999999999999E-6</v>
      </c>
      <c r="AG32" s="1">
        <v>1.11E-8</v>
      </c>
    </row>
    <row r="33" spans="1:33" x14ac:dyDescent="0.35">
      <c r="A33">
        <v>27</v>
      </c>
      <c r="B33" s="1">
        <v>2.1400000000000001E-15</v>
      </c>
      <c r="C33" s="1">
        <v>5.9299999999999999E-4</v>
      </c>
      <c r="D33" s="1">
        <v>7.9400000000000006E-5</v>
      </c>
      <c r="E33" s="1">
        <v>6.7700000000000006E-5</v>
      </c>
      <c r="F33" s="1">
        <v>9.09E-5</v>
      </c>
      <c r="G33" s="1">
        <v>1.2099999999999999E-5</v>
      </c>
      <c r="H33" s="1">
        <v>1.01E-5</v>
      </c>
      <c r="I33" s="1">
        <v>1.2200000000000001E-2</v>
      </c>
      <c r="J33" s="1">
        <v>0.26100000000000001</v>
      </c>
      <c r="K33" s="1">
        <v>4.1E-5</v>
      </c>
      <c r="L33" s="1">
        <v>2.1299999999999999E-3</v>
      </c>
      <c r="M33" s="1">
        <v>1.1200000000000001E-6</v>
      </c>
      <c r="N33" s="1">
        <v>2.69E-5</v>
      </c>
      <c r="O33" s="1">
        <v>4.8600000000000002E-9</v>
      </c>
      <c r="P33" s="1">
        <v>1.68E-6</v>
      </c>
      <c r="Q33" s="1">
        <v>1.01E-5</v>
      </c>
      <c r="R33" s="1">
        <v>4.2700000000000001E-5</v>
      </c>
      <c r="S33" s="1">
        <v>4.5600000000000003E-11</v>
      </c>
      <c r="T33" s="1">
        <v>1.0499999999999999E-6</v>
      </c>
      <c r="U33" s="1">
        <v>1.44E-6</v>
      </c>
      <c r="V33" s="1">
        <v>2.2500000000000001E-5</v>
      </c>
      <c r="W33" s="1">
        <v>1.9400000000000001E-5</v>
      </c>
      <c r="X33" s="1">
        <v>2.4399999999999999E-6</v>
      </c>
      <c r="Y33" s="1">
        <v>2.6800000000000001E-5</v>
      </c>
      <c r="Z33" s="1">
        <v>1.98E-5</v>
      </c>
      <c r="AA33" s="1">
        <v>9.3999999999999994E-5</v>
      </c>
      <c r="AB33" s="1">
        <v>5.4100000000000003E-4</v>
      </c>
      <c r="AC33" s="1">
        <v>1.64E-4</v>
      </c>
      <c r="AD33" s="1">
        <v>3.2700000000000002E-5</v>
      </c>
      <c r="AE33" s="1">
        <v>5.9599999999999999E-5</v>
      </c>
      <c r="AF33" s="1">
        <v>1.6899999999999999E-6</v>
      </c>
      <c r="AG33" s="1">
        <v>1.0999999999999999E-8</v>
      </c>
    </row>
    <row r="34" spans="1:33" x14ac:dyDescent="0.35">
      <c r="A34">
        <v>26</v>
      </c>
      <c r="B34" s="1">
        <v>7.6399999999999999E-16</v>
      </c>
      <c r="C34" s="1">
        <v>5.9500000000000004E-4</v>
      </c>
      <c r="D34" s="1">
        <v>8.0400000000000003E-5</v>
      </c>
      <c r="E34" s="1">
        <v>6.7399999999999998E-5</v>
      </c>
      <c r="F34" s="1">
        <v>9.0600000000000007E-5</v>
      </c>
      <c r="G34" s="1">
        <v>1.22E-5</v>
      </c>
      <c r="H34" s="1">
        <v>1.01E-5</v>
      </c>
      <c r="I34" s="1">
        <v>1.2200000000000001E-2</v>
      </c>
      <c r="J34" s="1">
        <v>0.25700000000000001</v>
      </c>
      <c r="K34" s="1">
        <v>4.0899999999999998E-5</v>
      </c>
      <c r="L34" s="1">
        <v>2.1299999999999999E-3</v>
      </c>
      <c r="M34" s="1">
        <v>1.15E-6</v>
      </c>
      <c r="N34" s="1">
        <v>2.6800000000000001E-5</v>
      </c>
      <c r="O34" s="1">
        <v>4.8399999999999998E-9</v>
      </c>
      <c r="P34" s="1">
        <v>1.8300000000000001E-6</v>
      </c>
      <c r="Q34" s="1">
        <v>1.0000000000000001E-5</v>
      </c>
      <c r="R34" s="1">
        <v>4.2500000000000003E-5</v>
      </c>
      <c r="S34" s="1">
        <v>2.4299999999999999E-11</v>
      </c>
      <c r="T34" s="1">
        <v>1.0499999999999999E-6</v>
      </c>
      <c r="U34" s="1">
        <v>1.5E-6</v>
      </c>
      <c r="V34" s="1">
        <v>2.16E-5</v>
      </c>
      <c r="W34" s="1">
        <v>1.8700000000000001E-5</v>
      </c>
      <c r="X34" s="1">
        <v>2.43E-6</v>
      </c>
      <c r="Y34" s="1">
        <v>2.6599999999999999E-5</v>
      </c>
      <c r="Z34" s="1">
        <v>1.9300000000000002E-5</v>
      </c>
      <c r="AA34" s="1">
        <v>9.3599999999999998E-5</v>
      </c>
      <c r="AB34" s="1">
        <v>5.2300000000000003E-4</v>
      </c>
      <c r="AC34" s="1">
        <v>1.6200000000000001E-4</v>
      </c>
      <c r="AD34" s="1">
        <v>3.26E-5</v>
      </c>
      <c r="AE34" s="1">
        <v>5.9299999999999998E-5</v>
      </c>
      <c r="AF34" s="1">
        <v>1.66E-6</v>
      </c>
      <c r="AG34" s="1">
        <v>1.0999999999999999E-8</v>
      </c>
    </row>
    <row r="35" spans="1:33" x14ac:dyDescent="0.35">
      <c r="A35">
        <v>25</v>
      </c>
      <c r="B35" s="1">
        <v>2.5699999999999999E-16</v>
      </c>
      <c r="C35" s="1">
        <v>5.9699999999999998E-4</v>
      </c>
      <c r="D35" s="1">
        <v>8.1100000000000006E-5</v>
      </c>
      <c r="E35" s="1">
        <v>6.7000000000000002E-5</v>
      </c>
      <c r="F35" s="1">
        <v>9.0099999999999995E-5</v>
      </c>
      <c r="G35" s="1">
        <v>1.2300000000000001E-5</v>
      </c>
      <c r="H35" s="1">
        <v>1.0000000000000001E-5</v>
      </c>
      <c r="I35" s="1">
        <v>1.2200000000000001E-2</v>
      </c>
      <c r="J35" s="1">
        <v>0.253</v>
      </c>
      <c r="K35" s="1">
        <v>4.4799999999999998E-5</v>
      </c>
      <c r="L35" s="1">
        <v>2.1299999999999999E-3</v>
      </c>
      <c r="M35" s="1">
        <v>1.17E-6</v>
      </c>
      <c r="N35" s="1">
        <v>2.6699999999999998E-5</v>
      </c>
      <c r="O35" s="1">
        <v>5.0700000000000001E-9</v>
      </c>
      <c r="P35" s="1">
        <v>1.9700000000000002E-6</v>
      </c>
      <c r="Q35" s="1">
        <v>9.9399999999999997E-6</v>
      </c>
      <c r="R35" s="1">
        <v>4.21E-5</v>
      </c>
      <c r="S35" s="1">
        <v>1.68E-11</v>
      </c>
      <c r="T35" s="1">
        <v>1.04E-6</v>
      </c>
      <c r="U35" s="1">
        <v>1.5600000000000001E-6</v>
      </c>
      <c r="V35" s="1">
        <v>2.0699999999999998E-5</v>
      </c>
      <c r="W35" s="1">
        <v>1.7900000000000001E-5</v>
      </c>
      <c r="X35" s="1">
        <v>2.4200000000000001E-6</v>
      </c>
      <c r="Y35" s="1">
        <v>2.6400000000000001E-5</v>
      </c>
      <c r="Z35" s="1">
        <v>1.88E-5</v>
      </c>
      <c r="AA35" s="1">
        <v>9.2899999999999995E-5</v>
      </c>
      <c r="AB35" s="1">
        <v>5.04E-4</v>
      </c>
      <c r="AC35" s="1">
        <v>1.5899999999999999E-4</v>
      </c>
      <c r="AD35" s="1">
        <v>3.2400000000000001E-5</v>
      </c>
      <c r="AE35" s="1">
        <v>5.8900000000000002E-5</v>
      </c>
      <c r="AF35" s="1">
        <v>1.6300000000000001E-6</v>
      </c>
      <c r="AG35" s="1">
        <v>2.3000000000000001E-8</v>
      </c>
    </row>
    <row r="36" spans="1:33" x14ac:dyDescent="0.35">
      <c r="A36">
        <v>24</v>
      </c>
      <c r="B36" s="1">
        <v>8.2000000000000001E-17</v>
      </c>
      <c r="C36" s="1">
        <v>5.9699999999999998E-4</v>
      </c>
      <c r="D36" s="1">
        <v>8.1500000000000002E-5</v>
      </c>
      <c r="E36" s="1">
        <v>6.6400000000000001E-5</v>
      </c>
      <c r="F36" s="1">
        <v>8.9499999999999994E-5</v>
      </c>
      <c r="G36" s="1">
        <v>1.24E-5</v>
      </c>
      <c r="H36" s="1">
        <v>9.9499999999999996E-6</v>
      </c>
      <c r="I36" s="1">
        <v>1.23E-2</v>
      </c>
      <c r="J36" s="1">
        <v>0.25</v>
      </c>
      <c r="K36" s="1">
        <v>4.8399999999999997E-5</v>
      </c>
      <c r="L36" s="1">
        <v>2.1199999999999999E-3</v>
      </c>
      <c r="M36" s="1">
        <v>1.1999999999999999E-6</v>
      </c>
      <c r="N36" s="1">
        <v>2.65E-5</v>
      </c>
      <c r="O36" s="1">
        <v>5.3899999999999998E-9</v>
      </c>
      <c r="P36" s="1">
        <v>2.0899999999999999E-6</v>
      </c>
      <c r="Q36" s="1">
        <v>1.0000000000000001E-5</v>
      </c>
      <c r="R36" s="1">
        <v>4.2599999999999999E-5</v>
      </c>
      <c r="S36" s="1">
        <v>1.4700000000000002E-11</v>
      </c>
      <c r="T36" s="1">
        <v>1.0300000000000001E-6</v>
      </c>
      <c r="U36" s="1">
        <v>1.61E-6</v>
      </c>
      <c r="V36" s="1">
        <v>1.9700000000000001E-5</v>
      </c>
      <c r="W36" s="1">
        <v>1.7E-5</v>
      </c>
      <c r="X36" s="1">
        <v>2.4099999999999998E-6</v>
      </c>
      <c r="Y36" s="1">
        <v>2.6100000000000001E-5</v>
      </c>
      <c r="Z36" s="1">
        <v>1.8099999999999999E-5</v>
      </c>
      <c r="AA36" s="1">
        <v>9.2100000000000003E-5</v>
      </c>
      <c r="AB36" s="1">
        <v>4.8299999999999998E-4</v>
      </c>
      <c r="AC36" s="1">
        <v>1.56E-4</v>
      </c>
      <c r="AD36" s="1">
        <v>3.2100000000000001E-5</v>
      </c>
      <c r="AE36" s="1">
        <v>5.8300000000000001E-5</v>
      </c>
      <c r="AF36" s="1">
        <v>1.5799999999999999E-6</v>
      </c>
      <c r="AG36" s="1">
        <v>3.9699999999999998E-8</v>
      </c>
    </row>
    <row r="37" spans="1:33" x14ac:dyDescent="0.35">
      <c r="A37">
        <v>23</v>
      </c>
      <c r="B37" s="1">
        <v>2.4899999999999998E-17</v>
      </c>
      <c r="C37" s="1">
        <v>5.9699999999999998E-4</v>
      </c>
      <c r="D37" s="1">
        <v>8.1600000000000005E-5</v>
      </c>
      <c r="E37" s="1">
        <v>6.5699999999999998E-5</v>
      </c>
      <c r="F37" s="1">
        <v>8.8700000000000001E-5</v>
      </c>
      <c r="G37" s="1">
        <v>1.24E-5</v>
      </c>
      <c r="H37" s="1">
        <v>9.8500000000000006E-6</v>
      </c>
      <c r="I37" s="1">
        <v>1.23E-2</v>
      </c>
      <c r="J37" s="1">
        <v>0.247</v>
      </c>
      <c r="K37" s="1">
        <v>5.1600000000000001E-5</v>
      </c>
      <c r="L37" s="1">
        <v>2.1099999999999999E-3</v>
      </c>
      <c r="M37" s="1">
        <v>1.2100000000000001E-6</v>
      </c>
      <c r="N37" s="1">
        <v>2.6299999999999999E-5</v>
      </c>
      <c r="O37" s="1">
        <v>5.69E-9</v>
      </c>
      <c r="P37" s="1">
        <v>2.2000000000000001E-6</v>
      </c>
      <c r="Q37" s="1">
        <v>1.04E-5</v>
      </c>
      <c r="R37" s="1">
        <v>4.3999999999999999E-5</v>
      </c>
      <c r="S37" s="1">
        <v>1.45E-11</v>
      </c>
      <c r="T37" s="1">
        <v>1.0300000000000001E-6</v>
      </c>
      <c r="U37" s="1">
        <v>1.6500000000000001E-6</v>
      </c>
      <c r="V37" s="1">
        <v>1.8600000000000001E-5</v>
      </c>
      <c r="W37" s="1">
        <v>1.6099999999999998E-5</v>
      </c>
      <c r="X37" s="1">
        <v>2.39E-6</v>
      </c>
      <c r="Y37" s="1">
        <v>2.58E-5</v>
      </c>
      <c r="Z37" s="1">
        <v>1.7399999999999999E-5</v>
      </c>
      <c r="AA37" s="1">
        <v>9.1000000000000003E-5</v>
      </c>
      <c r="AB37" s="1">
        <v>4.6000000000000001E-4</v>
      </c>
      <c r="AC37" s="1">
        <v>1.5300000000000001E-4</v>
      </c>
      <c r="AD37" s="1">
        <v>3.18E-5</v>
      </c>
      <c r="AE37" s="1">
        <v>5.7599999999999997E-5</v>
      </c>
      <c r="AF37" s="1">
        <v>1.5400000000000001E-6</v>
      </c>
      <c r="AG37" s="1">
        <v>5.4399999999999997E-8</v>
      </c>
    </row>
    <row r="38" spans="1:33" x14ac:dyDescent="0.35">
      <c r="A38">
        <v>22</v>
      </c>
      <c r="B38" s="1">
        <v>7.2500000000000007E-18</v>
      </c>
      <c r="C38" s="1">
        <v>5.9599999999999996E-4</v>
      </c>
      <c r="D38" s="1">
        <v>8.1100000000000006E-5</v>
      </c>
      <c r="E38" s="1">
        <v>6.4800000000000003E-5</v>
      </c>
      <c r="F38" s="1">
        <v>8.7700000000000004E-5</v>
      </c>
      <c r="G38" s="1">
        <v>1.24E-5</v>
      </c>
      <c r="H38" s="1">
        <v>9.73E-6</v>
      </c>
      <c r="I38" s="1">
        <v>1.23E-2</v>
      </c>
      <c r="J38" s="1">
        <v>0.24399999999999999</v>
      </c>
      <c r="K38" s="1">
        <v>5.4200000000000003E-5</v>
      </c>
      <c r="L38" s="1">
        <v>2.0999999999999999E-3</v>
      </c>
      <c r="M38" s="1">
        <v>1.22E-6</v>
      </c>
      <c r="N38" s="1">
        <v>2.6100000000000001E-5</v>
      </c>
      <c r="O38" s="1">
        <v>5.9099999999999997E-9</v>
      </c>
      <c r="P38" s="1">
        <v>2.2800000000000002E-6</v>
      </c>
      <c r="Q38" s="1">
        <v>1.06E-5</v>
      </c>
      <c r="R38" s="1">
        <v>4.5099999999999998E-5</v>
      </c>
      <c r="S38" s="1">
        <v>1.4700000000000002E-11</v>
      </c>
      <c r="T38" s="1">
        <v>1.0699999999999999E-6</v>
      </c>
      <c r="U38" s="1">
        <v>1.68E-6</v>
      </c>
      <c r="V38" s="1">
        <v>1.7499999999999998E-5</v>
      </c>
      <c r="W38" s="1">
        <v>1.5099999999999999E-5</v>
      </c>
      <c r="X38" s="1">
        <v>2.3700000000000002E-6</v>
      </c>
      <c r="Y38" s="1">
        <v>2.5400000000000001E-5</v>
      </c>
      <c r="Z38" s="1">
        <v>1.6699999999999999E-5</v>
      </c>
      <c r="AA38" s="1">
        <v>8.9800000000000001E-5</v>
      </c>
      <c r="AB38" s="1">
        <v>4.37E-4</v>
      </c>
      <c r="AC38" s="1">
        <v>1.4999999999999999E-4</v>
      </c>
      <c r="AD38" s="1">
        <v>3.1399999999999998E-5</v>
      </c>
      <c r="AE38" s="1">
        <v>5.6799999999999998E-5</v>
      </c>
      <c r="AF38" s="1">
        <v>1.4899999999999999E-6</v>
      </c>
      <c r="AG38" s="1">
        <v>6.6600000000000001E-8</v>
      </c>
    </row>
    <row r="39" spans="1:33" x14ac:dyDescent="0.35">
      <c r="A39">
        <v>21</v>
      </c>
      <c r="B39" s="1">
        <v>2.0399999999999999E-18</v>
      </c>
      <c r="C39" s="1">
        <v>5.9400000000000002E-4</v>
      </c>
      <c r="D39" s="1">
        <v>8.0599999999999994E-5</v>
      </c>
      <c r="E39" s="1">
        <v>6.3800000000000006E-5</v>
      </c>
      <c r="F39" s="1">
        <v>8.6600000000000004E-5</v>
      </c>
      <c r="G39" s="1">
        <v>1.2300000000000001E-5</v>
      </c>
      <c r="H39" s="1">
        <v>9.5999999999999996E-6</v>
      </c>
      <c r="I39" s="1">
        <v>1.2200000000000001E-2</v>
      </c>
      <c r="J39" s="1">
        <v>0.24099999999999999</v>
      </c>
      <c r="K39" s="1">
        <v>5.6199999999999997E-5</v>
      </c>
      <c r="L39" s="1">
        <v>2.0799999999999998E-3</v>
      </c>
      <c r="M39" s="1">
        <v>1.22E-6</v>
      </c>
      <c r="N39" s="1">
        <v>2.5899999999999999E-5</v>
      </c>
      <c r="O39" s="1">
        <v>6.0600000000000002E-9</v>
      </c>
      <c r="P39" s="1">
        <v>2.34E-6</v>
      </c>
      <c r="Q39" s="1">
        <v>1.08E-5</v>
      </c>
      <c r="R39" s="1">
        <v>4.5800000000000002E-5</v>
      </c>
      <c r="S39" s="1">
        <v>1.5E-11</v>
      </c>
      <c r="T39" s="1">
        <v>1.11E-6</v>
      </c>
      <c r="U39" s="1">
        <v>1.6899999999999999E-6</v>
      </c>
      <c r="V39" s="1">
        <v>1.63E-5</v>
      </c>
      <c r="W39" s="1">
        <v>1.4100000000000001E-5</v>
      </c>
      <c r="X39" s="1">
        <v>2.3499999999999999E-6</v>
      </c>
      <c r="Y39" s="1">
        <v>2.4899999999999999E-5</v>
      </c>
      <c r="Z39" s="1">
        <v>1.5999999999999999E-5</v>
      </c>
      <c r="AA39" s="1">
        <v>8.8300000000000005E-5</v>
      </c>
      <c r="AB39" s="1">
        <v>4.1199999999999999E-4</v>
      </c>
      <c r="AC39" s="1">
        <v>1.46E-4</v>
      </c>
      <c r="AD39" s="1">
        <v>3.0899999999999999E-5</v>
      </c>
      <c r="AE39" s="1">
        <v>5.5899999999999997E-5</v>
      </c>
      <c r="AF39" s="1">
        <v>1.44E-6</v>
      </c>
      <c r="AG39" s="1">
        <v>8.0200000000000003E-8</v>
      </c>
    </row>
    <row r="40" spans="1:33" x14ac:dyDescent="0.35">
      <c r="A40">
        <v>20</v>
      </c>
      <c r="B40" s="1">
        <v>5.57E-19</v>
      </c>
      <c r="C40" s="1">
        <v>5.9100000000000005E-4</v>
      </c>
      <c r="D40" s="1">
        <v>7.9699999999999999E-5</v>
      </c>
      <c r="E40" s="1">
        <v>6.2700000000000006E-5</v>
      </c>
      <c r="F40" s="1">
        <v>8.53E-5</v>
      </c>
      <c r="G40" s="1">
        <v>1.22E-5</v>
      </c>
      <c r="H40" s="1">
        <v>9.4499999999999993E-6</v>
      </c>
      <c r="I40" s="1">
        <v>1.2200000000000001E-2</v>
      </c>
      <c r="J40" s="1">
        <v>0.23799999999999999</v>
      </c>
      <c r="K40" s="1">
        <v>5.77E-5</v>
      </c>
      <c r="L40" s="1">
        <v>2.0699999999999998E-3</v>
      </c>
      <c r="M40" s="1">
        <v>1.22E-6</v>
      </c>
      <c r="N40" s="1">
        <v>2.5599999999999999E-5</v>
      </c>
      <c r="O40" s="1">
        <v>6.1499999999999996E-9</v>
      </c>
      <c r="P40" s="1">
        <v>2.3700000000000002E-6</v>
      </c>
      <c r="Q40" s="1">
        <v>1.0900000000000001E-5</v>
      </c>
      <c r="R40" s="1">
        <v>4.6199999999999998E-5</v>
      </c>
      <c r="S40" s="1">
        <v>1.52E-11</v>
      </c>
      <c r="T40" s="1">
        <v>1.13E-6</v>
      </c>
      <c r="U40" s="1">
        <v>1.7E-6</v>
      </c>
      <c r="V40" s="1">
        <v>1.5099999999999999E-5</v>
      </c>
      <c r="W40" s="1">
        <v>1.31E-5</v>
      </c>
      <c r="X40" s="1">
        <v>2.3199999999999998E-6</v>
      </c>
      <c r="Y40" s="1">
        <v>2.44E-5</v>
      </c>
      <c r="Z40" s="1">
        <v>1.52E-5</v>
      </c>
      <c r="AA40" s="1">
        <v>8.6700000000000007E-5</v>
      </c>
      <c r="AB40" s="1">
        <v>3.8699999999999997E-4</v>
      </c>
      <c r="AC40" s="1">
        <v>1.4300000000000001E-4</v>
      </c>
      <c r="AD40" s="1">
        <v>3.04E-5</v>
      </c>
      <c r="AE40" s="1">
        <v>5.49E-5</v>
      </c>
      <c r="AF40" s="1">
        <v>1.3799999999999999E-6</v>
      </c>
      <c r="AG40" s="1">
        <v>1.31E-7</v>
      </c>
    </row>
    <row r="41" spans="1:33" x14ac:dyDescent="0.35">
      <c r="A41">
        <v>19</v>
      </c>
      <c r="B41" s="1">
        <v>1.5E-19</v>
      </c>
      <c r="C41" s="1">
        <v>5.8799999999999998E-4</v>
      </c>
      <c r="D41" s="1">
        <v>7.86E-5</v>
      </c>
      <c r="E41" s="1">
        <v>6.1400000000000002E-5</v>
      </c>
      <c r="F41" s="1">
        <v>8.3900000000000006E-5</v>
      </c>
      <c r="G41" s="1">
        <v>1.2099999999999999E-5</v>
      </c>
      <c r="H41" s="1">
        <v>9.2799999999999992E-6</v>
      </c>
      <c r="I41" s="1">
        <v>1.21E-2</v>
      </c>
      <c r="J41" s="1">
        <v>0.23599999999999999</v>
      </c>
      <c r="K41" s="1">
        <v>5.8900000000000002E-5</v>
      </c>
      <c r="L41" s="1">
        <v>2.0500000000000002E-3</v>
      </c>
      <c r="M41" s="1">
        <v>1.2100000000000001E-6</v>
      </c>
      <c r="N41" s="1">
        <v>2.5299999999999998E-5</v>
      </c>
      <c r="O41" s="1">
        <v>6.2000000000000001E-9</v>
      </c>
      <c r="P41" s="1">
        <v>2.3999999999999999E-6</v>
      </c>
      <c r="Q41" s="1">
        <v>1.1E-5</v>
      </c>
      <c r="R41" s="1">
        <v>4.6300000000000001E-5</v>
      </c>
      <c r="S41" s="1">
        <v>1.5300000000000001E-11</v>
      </c>
      <c r="T41" s="1">
        <v>1.15E-6</v>
      </c>
      <c r="U41" s="1">
        <v>1.6899999999999999E-6</v>
      </c>
      <c r="V41" s="1">
        <v>1.3900000000000001E-5</v>
      </c>
      <c r="W41" s="1">
        <v>1.2E-5</v>
      </c>
      <c r="X41" s="1">
        <v>2.2900000000000001E-6</v>
      </c>
      <c r="Y41" s="1">
        <v>2.3799999999999999E-5</v>
      </c>
      <c r="Z41" s="1">
        <v>1.43E-5</v>
      </c>
      <c r="AA41" s="1">
        <v>8.4900000000000004E-5</v>
      </c>
      <c r="AB41" s="1">
        <v>3.6099999999999999E-4</v>
      </c>
      <c r="AC41" s="1">
        <v>1.3899999999999999E-4</v>
      </c>
      <c r="AD41" s="1">
        <v>2.9799999999999999E-5</v>
      </c>
      <c r="AE41" s="1">
        <v>5.3699999999999997E-5</v>
      </c>
      <c r="AF41" s="1">
        <v>1.3200000000000001E-6</v>
      </c>
      <c r="AG41" s="1">
        <v>1.7800000000000001E-7</v>
      </c>
    </row>
    <row r="42" spans="1:33" x14ac:dyDescent="0.35">
      <c r="A42">
        <v>18</v>
      </c>
      <c r="B42" s="1">
        <v>3.97E-20</v>
      </c>
      <c r="C42" s="1">
        <v>5.8399999999999999E-4</v>
      </c>
      <c r="D42" s="1">
        <v>7.7299999999999995E-5</v>
      </c>
      <c r="E42" s="1">
        <v>6.0099999999999997E-5</v>
      </c>
      <c r="F42" s="1">
        <v>8.2299999999999995E-5</v>
      </c>
      <c r="G42" s="1">
        <v>1.19E-5</v>
      </c>
      <c r="H42" s="1">
        <v>9.0999999999999993E-6</v>
      </c>
      <c r="I42" s="1">
        <v>1.2E-2</v>
      </c>
      <c r="J42" s="1">
        <v>0.23400000000000001</v>
      </c>
      <c r="K42" s="1">
        <v>5.9899999999999999E-5</v>
      </c>
      <c r="L42" s="1">
        <v>2.0200000000000001E-3</v>
      </c>
      <c r="M42" s="1">
        <v>1.19E-6</v>
      </c>
      <c r="N42" s="1">
        <v>2.5000000000000001E-5</v>
      </c>
      <c r="O42" s="1">
        <v>6.2099999999999999E-9</v>
      </c>
      <c r="P42" s="1">
        <v>2.4099999999999998E-6</v>
      </c>
      <c r="Q42" s="1">
        <v>1.1E-5</v>
      </c>
      <c r="R42" s="1">
        <v>4.6300000000000001E-5</v>
      </c>
      <c r="S42" s="1">
        <v>1.5300000000000001E-11</v>
      </c>
      <c r="T42" s="1">
        <v>1.17E-6</v>
      </c>
      <c r="U42" s="1">
        <v>1.68E-6</v>
      </c>
      <c r="V42" s="1">
        <v>1.27E-5</v>
      </c>
      <c r="W42" s="1">
        <v>1.1E-5</v>
      </c>
      <c r="X42" s="1">
        <v>2.2500000000000001E-6</v>
      </c>
      <c r="Y42" s="1">
        <v>2.3200000000000001E-5</v>
      </c>
      <c r="Z42" s="1">
        <v>1.3499999999999999E-5</v>
      </c>
      <c r="AA42" s="1">
        <v>8.2899999999999996E-5</v>
      </c>
      <c r="AB42" s="1">
        <v>3.3399999999999999E-4</v>
      </c>
      <c r="AC42" s="1">
        <v>1.34E-4</v>
      </c>
      <c r="AD42" s="1">
        <v>2.9200000000000002E-5</v>
      </c>
      <c r="AE42" s="1">
        <v>5.2500000000000002E-5</v>
      </c>
      <c r="AF42" s="1">
        <v>1.2699999999999999E-6</v>
      </c>
      <c r="AG42" s="1">
        <v>2.1799999999999999E-7</v>
      </c>
    </row>
    <row r="43" spans="1:33" x14ac:dyDescent="0.35">
      <c r="A43">
        <v>17</v>
      </c>
      <c r="B43" s="1">
        <v>1.0499999999999999E-20</v>
      </c>
      <c r="C43" s="1">
        <v>5.8E-4</v>
      </c>
      <c r="D43" s="1">
        <v>7.5699999999999997E-5</v>
      </c>
      <c r="E43" s="1">
        <v>5.8699999999999997E-5</v>
      </c>
      <c r="F43" s="1">
        <v>8.0599999999999994E-5</v>
      </c>
      <c r="G43" s="1">
        <v>1.17E-5</v>
      </c>
      <c r="H43" s="1">
        <v>8.9099999999999994E-6</v>
      </c>
      <c r="I43" s="1">
        <v>1.1900000000000001E-2</v>
      </c>
      <c r="J43" s="1">
        <v>0.23200000000000001</v>
      </c>
      <c r="K43" s="1">
        <v>6.0300000000000002E-5</v>
      </c>
      <c r="L43" s="1">
        <v>2E-3</v>
      </c>
      <c r="M43" s="1">
        <v>1.1799999999999999E-6</v>
      </c>
      <c r="N43" s="1">
        <v>2.4600000000000002E-5</v>
      </c>
      <c r="O43" s="1">
        <v>6.1600000000000002E-9</v>
      </c>
      <c r="P43" s="1">
        <v>2.3999999999999999E-6</v>
      </c>
      <c r="Q43" s="1">
        <v>1.0900000000000001E-5</v>
      </c>
      <c r="R43" s="1">
        <v>4.6E-5</v>
      </c>
      <c r="S43" s="1">
        <v>1.5100000000000001E-11</v>
      </c>
      <c r="T43" s="1">
        <v>1.17E-6</v>
      </c>
      <c r="U43" s="1">
        <v>1.66E-6</v>
      </c>
      <c r="V43" s="1">
        <v>1.1600000000000001E-5</v>
      </c>
      <c r="W43" s="1">
        <v>1.01E-5</v>
      </c>
      <c r="X43" s="1">
        <v>2.2199999999999999E-6</v>
      </c>
      <c r="Y43" s="1">
        <v>2.2500000000000001E-5</v>
      </c>
      <c r="Z43" s="1">
        <v>1.27E-5</v>
      </c>
      <c r="AA43" s="1">
        <v>8.0799999999999999E-5</v>
      </c>
      <c r="AB43" s="1">
        <v>3.1300000000000002E-4</v>
      </c>
      <c r="AC43" s="1">
        <v>1.2999999999999999E-4</v>
      </c>
      <c r="AD43" s="1">
        <v>2.8500000000000002E-5</v>
      </c>
      <c r="AE43" s="1">
        <v>5.13E-5</v>
      </c>
      <c r="AF43" s="1">
        <v>1.2100000000000001E-6</v>
      </c>
      <c r="AG43" s="1">
        <v>2.48E-7</v>
      </c>
    </row>
    <row r="44" spans="1:33" x14ac:dyDescent="0.35">
      <c r="A44">
        <v>16</v>
      </c>
      <c r="B44" s="1">
        <v>2.8200000000000002E-21</v>
      </c>
      <c r="C44" s="1">
        <v>5.7499999999999999E-4</v>
      </c>
      <c r="D44" s="1">
        <v>7.3899999999999994E-5</v>
      </c>
      <c r="E44" s="1">
        <v>5.7099999999999999E-5</v>
      </c>
      <c r="F44" s="1">
        <v>7.8800000000000004E-5</v>
      </c>
      <c r="G44" s="1">
        <v>1.15E-5</v>
      </c>
      <c r="H44" s="1">
        <v>8.6999999999999997E-6</v>
      </c>
      <c r="I44" s="1">
        <v>1.18E-2</v>
      </c>
      <c r="J44" s="1">
        <v>0.23</v>
      </c>
      <c r="K44" s="1">
        <v>6.0300000000000002E-5</v>
      </c>
      <c r="L44" s="1">
        <v>1.98E-3</v>
      </c>
      <c r="M44" s="1">
        <v>1.15E-6</v>
      </c>
      <c r="N44" s="1">
        <v>2.4199999999999999E-5</v>
      </c>
      <c r="O44" s="1">
        <v>6.0799999999999997E-9</v>
      </c>
      <c r="P44" s="1">
        <v>2.3800000000000001E-6</v>
      </c>
      <c r="Q44" s="1">
        <v>1.0699999999999999E-5</v>
      </c>
      <c r="R44" s="1">
        <v>4.5399999999999999E-5</v>
      </c>
      <c r="S44" s="1">
        <v>1.4900000000000002E-11</v>
      </c>
      <c r="T44" s="1">
        <v>1.1599999999999999E-6</v>
      </c>
      <c r="U44" s="1">
        <v>1.64E-6</v>
      </c>
      <c r="V44" s="1">
        <v>1.1E-5</v>
      </c>
      <c r="W44" s="1">
        <v>9.5799999999999998E-6</v>
      </c>
      <c r="X44" s="1">
        <v>2.1799999999999999E-6</v>
      </c>
      <c r="Y44" s="1">
        <v>2.19E-5</v>
      </c>
      <c r="Z44" s="1">
        <v>1.19E-5</v>
      </c>
      <c r="AA44" s="1">
        <v>7.8700000000000002E-5</v>
      </c>
      <c r="AB44" s="1">
        <v>3.0200000000000002E-4</v>
      </c>
      <c r="AC44" s="1">
        <v>1.26E-4</v>
      </c>
      <c r="AD44" s="1">
        <v>2.7800000000000001E-5</v>
      </c>
      <c r="AE44" s="1">
        <v>4.99E-5</v>
      </c>
      <c r="AF44" s="1">
        <v>1.1599999999999999E-6</v>
      </c>
      <c r="AG44" s="1">
        <v>2.6899999999999999E-7</v>
      </c>
    </row>
    <row r="45" spans="1:33" x14ac:dyDescent="0.35">
      <c r="A45">
        <v>15</v>
      </c>
      <c r="B45" s="1">
        <v>7.7000000000000002E-22</v>
      </c>
      <c r="C45" s="1">
        <v>5.6999999999999998E-4</v>
      </c>
      <c r="D45" s="1">
        <v>7.2200000000000007E-5</v>
      </c>
      <c r="E45" s="1">
        <v>5.5600000000000003E-5</v>
      </c>
      <c r="F45" s="1">
        <v>7.6899999999999999E-5</v>
      </c>
      <c r="G45" s="1">
        <v>1.1199999999999999E-5</v>
      </c>
      <c r="H45" s="1">
        <v>8.49E-6</v>
      </c>
      <c r="I45" s="1">
        <v>1.17E-2</v>
      </c>
      <c r="J45" s="1">
        <v>0.22800000000000001</v>
      </c>
      <c r="K45" s="1">
        <v>6.05E-5</v>
      </c>
      <c r="L45" s="1">
        <v>1.9499999999999999E-3</v>
      </c>
      <c r="M45" s="1">
        <v>1.13E-6</v>
      </c>
      <c r="N45" s="1">
        <v>2.3900000000000002E-5</v>
      </c>
      <c r="O45" s="1">
        <v>6.0300000000000001E-9</v>
      </c>
      <c r="P45" s="1">
        <v>2.3599999999999999E-6</v>
      </c>
      <c r="Q45" s="1">
        <v>1.06E-5</v>
      </c>
      <c r="R45" s="1">
        <v>4.49E-5</v>
      </c>
      <c r="S45" s="1">
        <v>1.4700000000000002E-11</v>
      </c>
      <c r="T45" s="1">
        <v>1.1599999999999999E-6</v>
      </c>
      <c r="U45" s="1">
        <v>1.61E-6</v>
      </c>
      <c r="V45" s="1">
        <v>1.04E-5</v>
      </c>
      <c r="W45" s="1">
        <v>9.0799999999999995E-6</v>
      </c>
      <c r="X45" s="1">
        <v>2.1399999999999998E-6</v>
      </c>
      <c r="Y45" s="1">
        <v>2.12E-5</v>
      </c>
      <c r="Z45" s="1">
        <v>1.11E-5</v>
      </c>
      <c r="AA45" s="1">
        <v>7.6500000000000003E-5</v>
      </c>
      <c r="AB45" s="1">
        <v>2.92E-4</v>
      </c>
      <c r="AC45" s="1">
        <v>1.22E-4</v>
      </c>
      <c r="AD45" s="1">
        <v>2.7100000000000001E-5</v>
      </c>
      <c r="AE45" s="1">
        <v>4.8600000000000002E-5</v>
      </c>
      <c r="AF45" s="1">
        <v>1.11E-6</v>
      </c>
      <c r="AG45" s="1">
        <v>2.9700000000000003E-7</v>
      </c>
    </row>
    <row r="46" spans="1:33" x14ac:dyDescent="0.35">
      <c r="A46">
        <v>14</v>
      </c>
      <c r="B46" s="1">
        <v>2.17E-22</v>
      </c>
      <c r="C46" s="1">
        <v>5.6499999999999996E-4</v>
      </c>
      <c r="D46" s="1">
        <v>7.0400000000000004E-5</v>
      </c>
      <c r="E46" s="1">
        <v>5.3999999999999998E-5</v>
      </c>
      <c r="F46" s="1">
        <v>7.4999999999999993E-5</v>
      </c>
      <c r="G46" s="1">
        <v>1.1E-5</v>
      </c>
      <c r="H46" s="1">
        <v>8.2800000000000003E-6</v>
      </c>
      <c r="I46" s="1">
        <v>1.1599999999999999E-2</v>
      </c>
      <c r="J46" s="1">
        <v>0.22600000000000001</v>
      </c>
      <c r="K46" s="1">
        <v>6.0300000000000002E-5</v>
      </c>
      <c r="L46" s="1">
        <v>1.92E-3</v>
      </c>
      <c r="M46" s="1">
        <v>1.11E-6</v>
      </c>
      <c r="N46" s="1">
        <v>2.3499999999999999E-5</v>
      </c>
      <c r="O46" s="1">
        <v>5.9500000000000003E-9</v>
      </c>
      <c r="P46" s="1">
        <v>2.34E-6</v>
      </c>
      <c r="Q46" s="1">
        <v>1.0499999999999999E-5</v>
      </c>
      <c r="R46" s="1">
        <v>4.4299999999999999E-5</v>
      </c>
      <c r="S46" s="1">
        <v>1.45E-11</v>
      </c>
      <c r="T46" s="1">
        <v>1.15E-6</v>
      </c>
      <c r="U46" s="1">
        <v>1.5799999999999999E-6</v>
      </c>
      <c r="V46" s="1">
        <v>9.7499999999999998E-6</v>
      </c>
      <c r="W46" s="1">
        <v>8.5799999999999992E-6</v>
      </c>
      <c r="X46" s="1">
        <v>2.0899999999999999E-6</v>
      </c>
      <c r="Y46" s="1">
        <v>2.05E-5</v>
      </c>
      <c r="Z46" s="1">
        <v>1.04E-5</v>
      </c>
      <c r="AA46" s="1">
        <v>7.4200000000000001E-5</v>
      </c>
      <c r="AB46" s="1">
        <v>2.81E-4</v>
      </c>
      <c r="AC46" s="1">
        <v>1.17E-4</v>
      </c>
      <c r="AD46" s="1">
        <v>2.6299999999999999E-5</v>
      </c>
      <c r="AE46" s="1">
        <v>4.7200000000000002E-5</v>
      </c>
      <c r="AF46" s="1">
        <v>1.06E-6</v>
      </c>
      <c r="AG46" s="1">
        <v>3.15E-7</v>
      </c>
    </row>
    <row r="47" spans="1:33" x14ac:dyDescent="0.35">
      <c r="A47">
        <v>13</v>
      </c>
      <c r="B47" s="1">
        <v>6.3799999999999994E-23</v>
      </c>
      <c r="C47" s="1">
        <v>5.5900000000000004E-4</v>
      </c>
      <c r="D47" s="1">
        <v>6.8399999999999996E-5</v>
      </c>
      <c r="E47" s="1">
        <v>5.2299999999999997E-5</v>
      </c>
      <c r="F47" s="1">
        <v>7.2999999999999999E-5</v>
      </c>
      <c r="G47" s="1">
        <v>1.0699999999999999E-5</v>
      </c>
      <c r="H47" s="1">
        <v>8.0499999999999992E-6</v>
      </c>
      <c r="I47" s="1">
        <v>1.14E-2</v>
      </c>
      <c r="J47" s="1">
        <v>0.224</v>
      </c>
      <c r="K47" s="1">
        <v>5.9799999999999997E-5</v>
      </c>
      <c r="L47" s="1">
        <v>1.89E-3</v>
      </c>
      <c r="M47" s="1">
        <v>1.08E-6</v>
      </c>
      <c r="N47" s="1">
        <v>2.3099999999999999E-5</v>
      </c>
      <c r="O47" s="1">
        <v>5.8200000000000002E-9</v>
      </c>
      <c r="P47" s="1">
        <v>2.2900000000000001E-6</v>
      </c>
      <c r="Q47" s="1">
        <v>1.03E-5</v>
      </c>
      <c r="R47" s="1">
        <v>4.3399999999999998E-5</v>
      </c>
      <c r="S47" s="1">
        <v>1.42E-11</v>
      </c>
      <c r="T47" s="1">
        <v>1.13E-6</v>
      </c>
      <c r="U47" s="1">
        <v>1.55E-6</v>
      </c>
      <c r="V47" s="1">
        <v>9.1600000000000004E-6</v>
      </c>
      <c r="W47" s="1">
        <v>8.1000000000000004E-6</v>
      </c>
      <c r="X47" s="1">
        <v>2.0499999999999999E-6</v>
      </c>
      <c r="Y47" s="1">
        <v>1.98E-5</v>
      </c>
      <c r="Z47" s="1">
        <v>9.6500000000000008E-6</v>
      </c>
      <c r="AA47" s="1">
        <v>7.1899999999999999E-5</v>
      </c>
      <c r="AB47" s="1">
        <v>2.7099999999999997E-4</v>
      </c>
      <c r="AC47" s="1">
        <v>1.13E-4</v>
      </c>
      <c r="AD47" s="1">
        <v>2.55E-5</v>
      </c>
      <c r="AE47" s="1">
        <v>4.5800000000000002E-5</v>
      </c>
      <c r="AF47" s="1">
        <v>1.0100000000000001E-6</v>
      </c>
      <c r="AG47" s="1">
        <v>3.2500000000000001E-7</v>
      </c>
    </row>
    <row r="48" spans="1:33" x14ac:dyDescent="0.35">
      <c r="A48">
        <v>12</v>
      </c>
      <c r="B48" s="1">
        <v>1.96E-23</v>
      </c>
      <c r="C48" s="1">
        <v>5.5400000000000002E-4</v>
      </c>
      <c r="D48" s="1">
        <v>6.6299999999999999E-5</v>
      </c>
      <c r="E48" s="1">
        <v>5.0699999999999999E-5</v>
      </c>
      <c r="F48" s="1">
        <v>7.0900000000000002E-5</v>
      </c>
      <c r="G48" s="1">
        <v>1.04E-5</v>
      </c>
      <c r="H48" s="1">
        <v>7.8299999999999996E-6</v>
      </c>
      <c r="I48" s="1">
        <v>1.1299999999999999E-2</v>
      </c>
      <c r="J48" s="1">
        <v>0.222</v>
      </c>
      <c r="K48" s="1">
        <v>5.91E-5</v>
      </c>
      <c r="L48" s="1">
        <v>1.8600000000000001E-3</v>
      </c>
      <c r="M48" s="1">
        <v>1.0499999999999999E-6</v>
      </c>
      <c r="N48" s="1">
        <v>2.27E-5</v>
      </c>
      <c r="O48" s="1">
        <v>5.69E-9</v>
      </c>
      <c r="P48" s="1">
        <v>2.2500000000000001E-6</v>
      </c>
      <c r="Q48" s="1">
        <v>1.01E-5</v>
      </c>
      <c r="R48" s="1">
        <v>4.2400000000000001E-5</v>
      </c>
      <c r="S48" s="1">
        <v>1.39E-11</v>
      </c>
      <c r="T48" s="1">
        <v>1.1200000000000001E-6</v>
      </c>
      <c r="U48" s="1">
        <v>1.5099999999999999E-6</v>
      </c>
      <c r="V48" s="1">
        <v>8.6000000000000007E-6</v>
      </c>
      <c r="W48" s="1">
        <v>7.6499999999999996E-6</v>
      </c>
      <c r="X48" s="1">
        <v>1.9999999999999999E-6</v>
      </c>
      <c r="Y48" s="1">
        <v>1.91E-5</v>
      </c>
      <c r="Z48" s="1">
        <v>8.9700000000000005E-6</v>
      </c>
      <c r="AA48" s="1">
        <v>6.9599999999999998E-5</v>
      </c>
      <c r="AB48" s="1">
        <v>2.61E-4</v>
      </c>
      <c r="AC48" s="1">
        <v>1.0900000000000001E-4</v>
      </c>
      <c r="AD48" s="1">
        <v>2.48E-5</v>
      </c>
      <c r="AE48" s="1">
        <v>4.4299999999999999E-5</v>
      </c>
      <c r="AF48" s="1">
        <v>9.6700000000000002E-7</v>
      </c>
      <c r="AG48" s="1">
        <v>3.3500000000000002E-7</v>
      </c>
    </row>
    <row r="49" spans="1:33" x14ac:dyDescent="0.35">
      <c r="A49">
        <v>11</v>
      </c>
      <c r="B49" s="1">
        <v>6.3600000000000004E-24</v>
      </c>
      <c r="C49" s="1">
        <v>5.4799999999999998E-4</v>
      </c>
      <c r="D49" s="1">
        <v>6.4200000000000002E-5</v>
      </c>
      <c r="E49" s="1">
        <v>4.9100000000000001E-5</v>
      </c>
      <c r="F49" s="1">
        <v>6.8899999999999994E-5</v>
      </c>
      <c r="G49" s="1">
        <v>1.01E-5</v>
      </c>
      <c r="H49" s="1">
        <v>7.61E-6</v>
      </c>
      <c r="I49" s="1">
        <v>1.12E-2</v>
      </c>
      <c r="J49" s="1">
        <v>0.221</v>
      </c>
      <c r="K49" s="1">
        <v>5.8400000000000003E-5</v>
      </c>
      <c r="L49" s="1">
        <v>1.8400000000000001E-3</v>
      </c>
      <c r="M49" s="1">
        <v>1.02E-6</v>
      </c>
      <c r="N49" s="1">
        <v>2.23E-5</v>
      </c>
      <c r="O49" s="1">
        <v>5.5599999999999998E-9</v>
      </c>
      <c r="P49" s="1">
        <v>2.2000000000000001E-6</v>
      </c>
      <c r="Q49" s="1">
        <v>9.8300000000000008E-6</v>
      </c>
      <c r="R49" s="1">
        <v>4.1499999999999999E-5</v>
      </c>
      <c r="S49" s="1">
        <v>1.35E-11</v>
      </c>
      <c r="T49" s="1">
        <v>1.1000000000000001E-6</v>
      </c>
      <c r="U49" s="1">
        <v>1.4699999999999999E-6</v>
      </c>
      <c r="V49" s="1">
        <v>8.0700000000000007E-6</v>
      </c>
      <c r="W49" s="1">
        <v>7.2099999999999996E-6</v>
      </c>
      <c r="X49" s="1">
        <v>1.9599999999999999E-6</v>
      </c>
      <c r="Y49" s="1">
        <v>1.84E-5</v>
      </c>
      <c r="Z49" s="1">
        <v>8.3299999999999999E-6</v>
      </c>
      <c r="AA49" s="1">
        <v>6.7299999999999996E-5</v>
      </c>
      <c r="AB49" s="1">
        <v>2.52E-4</v>
      </c>
      <c r="AC49" s="1">
        <v>1.05E-4</v>
      </c>
      <c r="AD49" s="1">
        <v>2.4000000000000001E-5</v>
      </c>
      <c r="AE49" s="1">
        <v>4.2899999999999999E-5</v>
      </c>
      <c r="AF49" s="1">
        <v>9.2200000000000002E-7</v>
      </c>
      <c r="AG49" s="1">
        <v>3.4200000000000002E-7</v>
      </c>
    </row>
    <row r="50" spans="1:33" x14ac:dyDescent="0.35">
      <c r="A50">
        <v>10</v>
      </c>
      <c r="B50" s="1">
        <v>2.2E-24</v>
      </c>
      <c r="C50" s="1">
        <v>5.4299999999999997E-4</v>
      </c>
      <c r="D50" s="1">
        <v>6.2100000000000005E-5</v>
      </c>
      <c r="E50" s="1">
        <v>4.7500000000000003E-5</v>
      </c>
      <c r="F50" s="1">
        <v>6.69E-5</v>
      </c>
      <c r="G50" s="1">
        <v>9.8500000000000006E-6</v>
      </c>
      <c r="H50" s="1">
        <v>7.3900000000000004E-6</v>
      </c>
      <c r="I50" s="1">
        <v>1.0999999999999999E-2</v>
      </c>
      <c r="J50" s="1">
        <v>0.219</v>
      </c>
      <c r="K50" s="1">
        <v>5.7599999999999997E-5</v>
      </c>
      <c r="L50" s="1">
        <v>1.81E-3</v>
      </c>
      <c r="M50" s="1">
        <v>9.9000000000000005E-7</v>
      </c>
      <c r="N50" s="1">
        <v>2.19E-5</v>
      </c>
      <c r="O50" s="1">
        <v>5.4100000000000001E-9</v>
      </c>
      <c r="P50" s="1">
        <v>2.1500000000000002E-6</v>
      </c>
      <c r="Q50" s="1">
        <v>9.5899999999999997E-6</v>
      </c>
      <c r="R50" s="1">
        <v>4.0500000000000002E-5</v>
      </c>
      <c r="S50" s="1">
        <v>1.31E-11</v>
      </c>
      <c r="T50" s="1">
        <v>1.0699999999999999E-6</v>
      </c>
      <c r="U50" s="1">
        <v>1.4300000000000001E-6</v>
      </c>
      <c r="V50" s="1">
        <v>7.5700000000000004E-6</v>
      </c>
      <c r="W50" s="1">
        <v>6.81E-6</v>
      </c>
      <c r="X50" s="1">
        <v>1.9199999999999998E-6</v>
      </c>
      <c r="Y50" s="1">
        <v>1.7799999999999999E-5</v>
      </c>
      <c r="Z50" s="1">
        <v>7.7500000000000003E-6</v>
      </c>
      <c r="AA50" s="1">
        <v>6.4999999999999994E-5</v>
      </c>
      <c r="AB50" s="1">
        <v>2.43E-4</v>
      </c>
      <c r="AC50" s="1">
        <v>1.01E-4</v>
      </c>
      <c r="AD50" s="1">
        <v>2.3300000000000001E-5</v>
      </c>
      <c r="AE50" s="1">
        <v>4.1600000000000002E-5</v>
      </c>
      <c r="AF50" s="1">
        <v>8.7899999999999997E-7</v>
      </c>
      <c r="AG50" s="1">
        <v>3.46E-7</v>
      </c>
    </row>
    <row r="51" spans="1:33" x14ac:dyDescent="0.35">
      <c r="A51">
        <v>9</v>
      </c>
      <c r="B51" s="1">
        <v>8.1699999999999998E-25</v>
      </c>
      <c r="C51" s="1">
        <v>5.3700000000000004E-4</v>
      </c>
      <c r="D51" s="1">
        <v>6.0099999999999997E-5</v>
      </c>
      <c r="E51" s="1">
        <v>4.5899999999999998E-5</v>
      </c>
      <c r="F51" s="1">
        <v>6.4999999999999994E-5</v>
      </c>
      <c r="G51" s="1">
        <v>9.5799999999999998E-6</v>
      </c>
      <c r="H51" s="1">
        <v>7.1799999999999999E-6</v>
      </c>
      <c r="I51" s="1">
        <v>1.09E-2</v>
      </c>
      <c r="J51" s="1">
        <v>0.218</v>
      </c>
      <c r="K51" s="1">
        <v>5.6799999999999998E-5</v>
      </c>
      <c r="L51" s="1">
        <v>1.7799999999999999E-3</v>
      </c>
      <c r="M51" s="1">
        <v>9.6099999999999999E-7</v>
      </c>
      <c r="N51" s="1">
        <v>2.16E-5</v>
      </c>
      <c r="O51" s="1">
        <v>5.2700000000000002E-9</v>
      </c>
      <c r="P51" s="1">
        <v>2.0999999999999998E-6</v>
      </c>
      <c r="Q51" s="1">
        <v>9.3500000000000003E-6</v>
      </c>
      <c r="R51" s="1">
        <v>3.9499999999999998E-5</v>
      </c>
      <c r="S51" s="1">
        <v>1.28E-11</v>
      </c>
      <c r="T51" s="1">
        <v>1.0499999999999999E-6</v>
      </c>
      <c r="U51" s="1">
        <v>1.39E-6</v>
      </c>
      <c r="V51" s="1">
        <v>7.1199999999999996E-6</v>
      </c>
      <c r="W51" s="1">
        <v>6.4400000000000002E-6</v>
      </c>
      <c r="X51" s="1">
        <v>1.8700000000000001E-6</v>
      </c>
      <c r="Y51" s="1">
        <v>1.7099999999999999E-5</v>
      </c>
      <c r="Z51" s="1">
        <v>7.2099999999999996E-6</v>
      </c>
      <c r="AA51" s="1">
        <v>6.2799999999999995E-5</v>
      </c>
      <c r="AB51" s="1">
        <v>2.34E-4</v>
      </c>
      <c r="AC51" s="1">
        <v>9.7700000000000003E-5</v>
      </c>
      <c r="AD51" s="1">
        <v>2.2500000000000001E-5</v>
      </c>
      <c r="AE51" s="1">
        <v>4.0299999999999997E-5</v>
      </c>
      <c r="AF51" s="1">
        <v>8.3900000000000004E-7</v>
      </c>
      <c r="AG51" s="1">
        <v>3.4900000000000001E-7</v>
      </c>
    </row>
    <row r="52" spans="1:33" x14ac:dyDescent="0.35">
      <c r="A52">
        <v>8</v>
      </c>
      <c r="B52" s="1">
        <v>3.2899999999999999E-25</v>
      </c>
      <c r="C52" s="1">
        <v>5.3200000000000003E-4</v>
      </c>
      <c r="D52" s="1">
        <v>5.8199999999999998E-5</v>
      </c>
      <c r="E52" s="1">
        <v>4.4400000000000002E-5</v>
      </c>
      <c r="F52" s="1">
        <v>6.3100000000000002E-5</v>
      </c>
      <c r="G52" s="1">
        <v>9.3100000000000006E-6</v>
      </c>
      <c r="H52" s="1">
        <v>6.9800000000000001E-6</v>
      </c>
      <c r="I52" s="1">
        <v>1.0699999999999999E-2</v>
      </c>
      <c r="J52" s="1">
        <v>0.217</v>
      </c>
      <c r="K52" s="1">
        <v>5.5800000000000001E-5</v>
      </c>
      <c r="L52" s="1">
        <v>1.75E-3</v>
      </c>
      <c r="M52" s="1">
        <v>9.3200000000000003E-7</v>
      </c>
      <c r="N52" s="1">
        <v>2.12E-5</v>
      </c>
      <c r="O52" s="1">
        <v>5.14E-9</v>
      </c>
      <c r="P52" s="1">
        <v>2.04E-6</v>
      </c>
      <c r="Q52" s="1">
        <v>9.1099999999999992E-6</v>
      </c>
      <c r="R52" s="1">
        <v>3.8399999999999998E-5</v>
      </c>
      <c r="S52" s="1">
        <v>1.25E-11</v>
      </c>
      <c r="T52" s="1">
        <v>1.0300000000000001E-6</v>
      </c>
      <c r="U52" s="1">
        <v>1.35E-6</v>
      </c>
      <c r="V52" s="1">
        <v>6.7100000000000001E-6</v>
      </c>
      <c r="W52" s="1">
        <v>6.0900000000000001E-6</v>
      </c>
      <c r="X52" s="1">
        <v>1.8300000000000001E-6</v>
      </c>
      <c r="Y52" s="1">
        <v>1.6500000000000001E-5</v>
      </c>
      <c r="Z52" s="1">
        <v>6.7299999999999999E-6</v>
      </c>
      <c r="AA52" s="1">
        <v>6.0800000000000001E-5</v>
      </c>
      <c r="AB52" s="1">
        <v>2.2599999999999999E-4</v>
      </c>
      <c r="AC52" s="1">
        <v>9.4400000000000004E-5</v>
      </c>
      <c r="AD52" s="1">
        <v>2.1800000000000001E-5</v>
      </c>
      <c r="AE52" s="1">
        <v>3.8999999999999999E-5</v>
      </c>
      <c r="AF52" s="1">
        <v>8.0299999999999998E-7</v>
      </c>
      <c r="AG52" s="1">
        <v>3.4799999999999999E-7</v>
      </c>
    </row>
    <row r="53" spans="1:33" x14ac:dyDescent="0.35">
      <c r="A53">
        <v>7</v>
      </c>
      <c r="B53" s="1">
        <v>1.45E-25</v>
      </c>
      <c r="C53" s="1">
        <v>5.2700000000000002E-4</v>
      </c>
      <c r="D53" s="1">
        <v>5.6499999999999998E-5</v>
      </c>
      <c r="E53" s="1">
        <v>4.3000000000000002E-5</v>
      </c>
      <c r="F53" s="1">
        <v>6.1400000000000002E-5</v>
      </c>
      <c r="G53" s="1">
        <v>9.0499999999999997E-6</v>
      </c>
      <c r="H53" s="1">
        <v>6.7900000000000002E-6</v>
      </c>
      <c r="I53" s="1">
        <v>1.06E-2</v>
      </c>
      <c r="J53" s="1">
        <v>0.215</v>
      </c>
      <c r="K53" s="1">
        <v>5.49E-5</v>
      </c>
      <c r="L53" s="1">
        <v>1.72E-3</v>
      </c>
      <c r="M53" s="1">
        <v>9.0599999999999999E-7</v>
      </c>
      <c r="N53" s="1">
        <v>2.09E-5</v>
      </c>
      <c r="O53" s="1">
        <v>5.0099999999999999E-9</v>
      </c>
      <c r="P53" s="1">
        <v>1.99E-6</v>
      </c>
      <c r="Q53" s="1">
        <v>8.8899999999999996E-6</v>
      </c>
      <c r="R53" s="1">
        <v>3.7499999999999997E-5</v>
      </c>
      <c r="S53" s="1">
        <v>1.2200000000000001E-11</v>
      </c>
      <c r="T53" s="1">
        <v>1.0100000000000001E-6</v>
      </c>
      <c r="U53" s="1">
        <v>1.3200000000000001E-6</v>
      </c>
      <c r="V53" s="1">
        <v>6.3400000000000003E-6</v>
      </c>
      <c r="W53" s="1">
        <v>5.7899999999999996E-6</v>
      </c>
      <c r="X53" s="1">
        <v>1.79E-6</v>
      </c>
      <c r="Y53" s="1">
        <v>1.5999999999999999E-5</v>
      </c>
      <c r="Z53" s="1">
        <v>6.2999999999999998E-6</v>
      </c>
      <c r="AA53" s="1">
        <v>5.8799999999999999E-5</v>
      </c>
      <c r="AB53" s="1">
        <v>2.1900000000000001E-4</v>
      </c>
      <c r="AC53" s="1">
        <v>9.1399999999999999E-5</v>
      </c>
      <c r="AD53" s="1">
        <v>2.12E-5</v>
      </c>
      <c r="AE53" s="1">
        <v>3.7799999999999997E-5</v>
      </c>
      <c r="AF53" s="1">
        <v>7.7000000000000004E-7</v>
      </c>
      <c r="AG53" s="1">
        <v>3.4700000000000002E-7</v>
      </c>
    </row>
    <row r="54" spans="1:33" x14ac:dyDescent="0.35">
      <c r="A54">
        <v>6</v>
      </c>
      <c r="B54" s="1">
        <v>6.9399999999999999E-26</v>
      </c>
      <c r="C54" s="1">
        <v>5.2300000000000003E-4</v>
      </c>
      <c r="D54" s="1">
        <v>5.4700000000000001E-5</v>
      </c>
      <c r="E54" s="1">
        <v>4.1699999999999997E-5</v>
      </c>
      <c r="F54" s="1">
        <v>5.9700000000000001E-5</v>
      </c>
      <c r="G54" s="1">
        <v>8.8100000000000004E-6</v>
      </c>
      <c r="H54" s="1">
        <v>6.6200000000000001E-6</v>
      </c>
      <c r="I54" s="1">
        <v>1.0500000000000001E-2</v>
      </c>
      <c r="J54" s="1">
        <v>0.214</v>
      </c>
      <c r="K54" s="1">
        <v>5.3999999999999998E-5</v>
      </c>
      <c r="L54" s="1">
        <v>1.6999999999999999E-3</v>
      </c>
      <c r="M54" s="1">
        <v>8.8000000000000004E-7</v>
      </c>
      <c r="N54" s="1">
        <v>2.0599999999999999E-5</v>
      </c>
      <c r="O54" s="1">
        <v>4.8799999999999997E-9</v>
      </c>
      <c r="P54" s="1">
        <v>1.9400000000000001E-6</v>
      </c>
      <c r="Q54" s="1">
        <v>8.67E-6</v>
      </c>
      <c r="R54" s="1">
        <v>3.65E-5</v>
      </c>
      <c r="S54" s="1">
        <v>1.1900000000000001E-11</v>
      </c>
      <c r="T54" s="1">
        <v>9.8400000000000002E-7</v>
      </c>
      <c r="U54" s="1">
        <v>1.28E-6</v>
      </c>
      <c r="V54" s="1">
        <v>6.0100000000000001E-6</v>
      </c>
      <c r="W54" s="1">
        <v>5.5099999999999998E-6</v>
      </c>
      <c r="X54" s="1">
        <v>1.7600000000000001E-6</v>
      </c>
      <c r="Y54" s="1">
        <v>1.5400000000000002E-5</v>
      </c>
      <c r="Z54" s="1">
        <v>5.93E-6</v>
      </c>
      <c r="AA54" s="1">
        <v>5.7000000000000003E-5</v>
      </c>
      <c r="AB54" s="1">
        <v>2.12E-4</v>
      </c>
      <c r="AC54" s="1">
        <v>8.8700000000000001E-5</v>
      </c>
      <c r="AD54" s="1">
        <v>2.0599999999999999E-5</v>
      </c>
      <c r="AE54" s="1">
        <v>3.6699999999999998E-5</v>
      </c>
      <c r="AF54" s="1">
        <v>7.4000000000000001E-7</v>
      </c>
      <c r="AG54" s="1">
        <v>3.4499999999999998E-7</v>
      </c>
    </row>
    <row r="55" spans="1:33" x14ac:dyDescent="0.35">
      <c r="A55">
        <v>5</v>
      </c>
      <c r="B55" s="1">
        <v>3.65E-26</v>
      </c>
      <c r="C55" s="1">
        <v>5.1900000000000004E-4</v>
      </c>
      <c r="D55" s="1">
        <v>5.3100000000000003E-5</v>
      </c>
      <c r="E55" s="1">
        <v>4.0500000000000002E-5</v>
      </c>
      <c r="F55" s="1">
        <v>5.8199999999999998E-5</v>
      </c>
      <c r="G55" s="1">
        <v>8.5799999999999992E-6</v>
      </c>
      <c r="H55" s="1">
        <v>6.4500000000000001E-6</v>
      </c>
      <c r="I55" s="1">
        <v>1.04E-2</v>
      </c>
      <c r="J55" s="1">
        <v>0.21299999999999999</v>
      </c>
      <c r="K55" s="1">
        <v>5.3100000000000003E-5</v>
      </c>
      <c r="L55" s="1">
        <v>1.6800000000000001E-3</v>
      </c>
      <c r="M55" s="1">
        <v>8.5600000000000004E-7</v>
      </c>
      <c r="N55" s="1">
        <v>2.0299999999999999E-5</v>
      </c>
      <c r="O55" s="1">
        <v>4.7500000000000003E-9</v>
      </c>
      <c r="P55" s="1">
        <v>1.9E-6</v>
      </c>
      <c r="Q55" s="1">
        <v>8.4600000000000003E-6</v>
      </c>
      <c r="R55" s="1">
        <v>3.5599999999999998E-5</v>
      </c>
      <c r="S55" s="1">
        <v>1.1500000000000001E-11</v>
      </c>
      <c r="T55" s="1">
        <v>9.6299999999999993E-7</v>
      </c>
      <c r="U55" s="1">
        <v>1.2500000000000001E-6</v>
      </c>
      <c r="V55" s="1">
        <v>5.7200000000000003E-6</v>
      </c>
      <c r="W55" s="1">
        <v>5.2700000000000004E-6</v>
      </c>
      <c r="X55" s="1">
        <v>1.72E-6</v>
      </c>
      <c r="Y55" s="1">
        <v>1.5E-5</v>
      </c>
      <c r="Z55" s="1">
        <v>5.5899999999999998E-6</v>
      </c>
      <c r="AA55" s="1">
        <v>5.5300000000000002E-5</v>
      </c>
      <c r="AB55" s="1">
        <v>2.0699999999999999E-4</v>
      </c>
      <c r="AC55" s="1">
        <v>8.6199999999999995E-5</v>
      </c>
      <c r="AD55" s="1">
        <v>2.0000000000000002E-5</v>
      </c>
      <c r="AE55" s="1">
        <v>3.57E-5</v>
      </c>
      <c r="AF55" s="1">
        <v>7.1200000000000002E-7</v>
      </c>
      <c r="AG55" s="1">
        <v>3.4200000000000002E-7</v>
      </c>
    </row>
    <row r="56" spans="1:33" x14ac:dyDescent="0.35">
      <c r="A56">
        <v>4</v>
      </c>
      <c r="B56" s="1">
        <v>2.1000000000000001E-26</v>
      </c>
      <c r="C56" s="1">
        <v>5.1500000000000005E-4</v>
      </c>
      <c r="D56" s="1">
        <v>5.1600000000000001E-5</v>
      </c>
      <c r="E56" s="1">
        <v>3.9499999999999998E-5</v>
      </c>
      <c r="F56" s="1">
        <v>5.6799999999999998E-5</v>
      </c>
      <c r="G56" s="1">
        <v>8.3799999999999994E-6</v>
      </c>
      <c r="H56" s="1">
        <v>6.3099999999999997E-6</v>
      </c>
      <c r="I56" s="1">
        <v>1.03E-2</v>
      </c>
      <c r="J56" s="1">
        <v>0.21299999999999999</v>
      </c>
      <c r="K56" s="1">
        <v>5.2099999999999999E-5</v>
      </c>
      <c r="L56" s="1">
        <v>1.66E-3</v>
      </c>
      <c r="M56" s="1">
        <v>8.3300000000000001E-7</v>
      </c>
      <c r="N56" s="1">
        <v>2.0100000000000001E-5</v>
      </c>
      <c r="O56" s="1">
        <v>4.6200000000000002E-9</v>
      </c>
      <c r="P56" s="1">
        <v>1.8500000000000001E-6</v>
      </c>
      <c r="Q56" s="1">
        <v>8.2500000000000006E-6</v>
      </c>
      <c r="R56" s="1">
        <v>3.4799999999999999E-5</v>
      </c>
      <c r="S56" s="1">
        <v>1.1200000000000001E-11</v>
      </c>
      <c r="T56" s="1">
        <v>9.4E-7</v>
      </c>
      <c r="U56" s="1">
        <v>1.2100000000000001E-6</v>
      </c>
      <c r="V56" s="1">
        <v>5.4700000000000001E-6</v>
      </c>
      <c r="W56" s="1">
        <v>5.0599999999999998E-6</v>
      </c>
      <c r="X56" s="1">
        <v>1.6899999999999999E-6</v>
      </c>
      <c r="Y56" s="1">
        <v>1.45E-5</v>
      </c>
      <c r="Z56" s="1">
        <v>5.31E-6</v>
      </c>
      <c r="AA56" s="1">
        <v>5.38E-5</v>
      </c>
      <c r="AB56" s="1">
        <v>2.02E-4</v>
      </c>
      <c r="AC56" s="1">
        <v>8.4099999999999998E-5</v>
      </c>
      <c r="AD56" s="1">
        <v>1.95E-5</v>
      </c>
      <c r="AE56" s="1">
        <v>3.4799999999999999E-5</v>
      </c>
      <c r="AF56" s="1">
        <v>6.8700000000000005E-7</v>
      </c>
      <c r="AG56" s="1">
        <v>3.3599999999999999E-7</v>
      </c>
    </row>
    <row r="57" spans="1:33" x14ac:dyDescent="0.35">
      <c r="A57">
        <v>3</v>
      </c>
      <c r="B57" s="1">
        <v>1.33E-26</v>
      </c>
      <c r="C57" s="1">
        <v>5.1199999999999998E-4</v>
      </c>
      <c r="D57" s="1">
        <v>5.0300000000000003E-5</v>
      </c>
      <c r="E57" s="1">
        <v>3.8500000000000001E-5</v>
      </c>
      <c r="F57" s="1">
        <v>5.5600000000000003E-5</v>
      </c>
      <c r="G57" s="1">
        <v>8.1999999999999994E-6</v>
      </c>
      <c r="H57" s="1">
        <v>6.1800000000000001E-6</v>
      </c>
      <c r="I57" s="1">
        <v>1.0200000000000001E-2</v>
      </c>
      <c r="J57" s="1">
        <v>0.21199999999999999</v>
      </c>
      <c r="K57" s="1">
        <v>5.1400000000000003E-5</v>
      </c>
      <c r="L57" s="1">
        <v>1.64E-3</v>
      </c>
      <c r="M57" s="1">
        <v>8.1399999999999996E-7</v>
      </c>
      <c r="N57" s="1">
        <v>1.9899999999999999E-5</v>
      </c>
      <c r="O57" s="1">
        <v>4.5200000000000001E-9</v>
      </c>
      <c r="P57" s="1">
        <v>1.81E-6</v>
      </c>
      <c r="Q57" s="1">
        <v>8.0800000000000006E-6</v>
      </c>
      <c r="R57" s="1">
        <v>3.4E-5</v>
      </c>
      <c r="S57" s="1">
        <v>1.1000000000000001E-11</v>
      </c>
      <c r="T57" s="1">
        <v>9.2299999999999999E-7</v>
      </c>
      <c r="U57" s="1">
        <v>1.19E-6</v>
      </c>
      <c r="V57" s="1">
        <v>5.2499999999999997E-6</v>
      </c>
      <c r="W57" s="1">
        <v>4.8899999999999998E-6</v>
      </c>
      <c r="X57" s="1">
        <v>1.6700000000000001E-6</v>
      </c>
      <c r="Y57" s="1">
        <v>1.4100000000000001E-5</v>
      </c>
      <c r="Z57" s="1">
        <v>5.0799999999999996E-6</v>
      </c>
      <c r="AA57" s="1">
        <v>5.2500000000000002E-5</v>
      </c>
      <c r="AB57" s="1">
        <v>1.9699999999999999E-4</v>
      </c>
      <c r="AC57" s="1">
        <v>8.2399999999999997E-5</v>
      </c>
      <c r="AD57" s="1">
        <v>1.91E-5</v>
      </c>
      <c r="AE57" s="1">
        <v>3.4100000000000002E-5</v>
      </c>
      <c r="AF57" s="1">
        <v>6.6499999999999999E-7</v>
      </c>
      <c r="AG57" s="1">
        <v>3.3299999999999998E-7</v>
      </c>
    </row>
    <row r="58" spans="1:33" x14ac:dyDescent="0.35">
      <c r="A58">
        <v>2</v>
      </c>
      <c r="B58" s="1">
        <v>8.3800000000000001E-27</v>
      </c>
      <c r="C58" s="1">
        <v>5.0799999999999999E-4</v>
      </c>
      <c r="D58" s="1">
        <v>4.88E-5</v>
      </c>
      <c r="E58" s="1">
        <v>3.7400000000000001E-5</v>
      </c>
      <c r="F58" s="1">
        <v>5.4299999999999998E-5</v>
      </c>
      <c r="G58" s="1">
        <v>7.9999999999999996E-6</v>
      </c>
      <c r="H58" s="1">
        <v>6.0299999999999999E-6</v>
      </c>
      <c r="I58" s="1">
        <v>1.01E-2</v>
      </c>
      <c r="J58" s="1">
        <v>0.21099999999999999</v>
      </c>
      <c r="K58" s="1">
        <v>5.0699999999999999E-5</v>
      </c>
      <c r="L58" s="1">
        <v>1.6199999999999999E-3</v>
      </c>
      <c r="M58" s="1">
        <v>7.92E-7</v>
      </c>
      <c r="N58" s="1">
        <v>1.9599999999999999E-5</v>
      </c>
      <c r="O58" s="1">
        <v>4.3999999999999997E-9</v>
      </c>
      <c r="P58" s="1">
        <v>1.77E-6</v>
      </c>
      <c r="Q58" s="1">
        <v>7.9000000000000006E-6</v>
      </c>
      <c r="R58" s="1">
        <v>3.3300000000000003E-5</v>
      </c>
      <c r="S58" s="1">
        <v>1.0699999999999999E-11</v>
      </c>
      <c r="T58" s="1">
        <v>9.0299999999999997E-7</v>
      </c>
      <c r="U58" s="1">
        <v>1.1599999999999999E-6</v>
      </c>
      <c r="V58" s="1">
        <v>5.0200000000000002E-6</v>
      </c>
      <c r="W58" s="1">
        <v>4.69E-6</v>
      </c>
      <c r="X58" s="1">
        <v>1.64E-6</v>
      </c>
      <c r="Y58" s="1">
        <v>1.3699999999999999E-5</v>
      </c>
      <c r="Z58" s="1">
        <v>4.8199999999999996E-6</v>
      </c>
      <c r="AA58" s="1">
        <v>5.1E-5</v>
      </c>
      <c r="AB58" s="1">
        <v>1.93E-4</v>
      </c>
      <c r="AC58" s="1">
        <v>8.0400000000000003E-5</v>
      </c>
      <c r="AD58" s="1">
        <v>1.8600000000000001E-5</v>
      </c>
      <c r="AE58" s="1">
        <v>3.3200000000000001E-5</v>
      </c>
      <c r="AF58" s="1">
        <v>6.4099999999999998E-7</v>
      </c>
      <c r="AG58" s="1">
        <v>3.2899999999999999E-7</v>
      </c>
    </row>
    <row r="59" spans="1:33" x14ac:dyDescent="0.35">
      <c r="A59">
        <v>1</v>
      </c>
      <c r="B59" s="1">
        <v>5.2099999999999999E-27</v>
      </c>
      <c r="C59" s="1">
        <v>5.04E-4</v>
      </c>
      <c r="D59" s="1">
        <v>4.71E-5</v>
      </c>
      <c r="E59" s="1">
        <v>3.6300000000000001E-5</v>
      </c>
      <c r="F59" s="1">
        <v>5.2899999999999998E-5</v>
      </c>
      <c r="G59" s="1">
        <v>7.7999999999999999E-6</v>
      </c>
      <c r="H59" s="1">
        <v>5.8900000000000004E-6</v>
      </c>
      <c r="I59" s="1">
        <v>9.9699999999999997E-3</v>
      </c>
      <c r="J59" s="1">
        <v>0.21099999999999999</v>
      </c>
      <c r="K59" s="1">
        <v>4.99E-5</v>
      </c>
      <c r="L59" s="1">
        <v>1.6000000000000001E-3</v>
      </c>
      <c r="M59" s="1">
        <v>7.7100000000000001E-7</v>
      </c>
      <c r="N59" s="1">
        <v>1.9400000000000001E-5</v>
      </c>
      <c r="O59" s="1">
        <v>4.2800000000000001E-9</v>
      </c>
      <c r="P59" s="1">
        <v>1.73E-6</v>
      </c>
      <c r="Q59" s="1">
        <v>7.7100000000000007E-6</v>
      </c>
      <c r="R59" s="1">
        <v>3.2499999999999997E-5</v>
      </c>
      <c r="S59" s="1">
        <v>1.0399999999999999E-11</v>
      </c>
      <c r="T59" s="1">
        <v>8.7599999999999996E-7</v>
      </c>
      <c r="U59" s="1">
        <v>1.13E-6</v>
      </c>
      <c r="V59" s="1">
        <v>4.8199999999999996E-6</v>
      </c>
      <c r="W59" s="1">
        <v>4.5499999999999996E-6</v>
      </c>
      <c r="X59" s="1">
        <v>1.61E-6</v>
      </c>
      <c r="Y59" s="1">
        <v>1.33E-5</v>
      </c>
      <c r="Z59" s="1">
        <v>4.6199999999999998E-6</v>
      </c>
      <c r="AA59" s="1">
        <v>4.9499999999999997E-5</v>
      </c>
      <c r="AB59" s="1">
        <v>1.9000000000000001E-4</v>
      </c>
      <c r="AC59" s="1">
        <v>7.8999999999999996E-5</v>
      </c>
      <c r="AD59" s="1">
        <v>1.8099999999999999E-5</v>
      </c>
      <c r="AE59" s="1">
        <v>3.2299999999999999E-5</v>
      </c>
      <c r="AF59" s="1">
        <v>6.1699999999999998E-7</v>
      </c>
      <c r="AG59" s="1">
        <v>3.1800000000000002E-7</v>
      </c>
    </row>
    <row r="61" spans="1:33" x14ac:dyDescent="0.35">
      <c r="A61" t="s">
        <v>39</v>
      </c>
      <c r="B61" t="s">
        <v>4</v>
      </c>
      <c r="C61" t="s">
        <v>5</v>
      </c>
      <c r="D61" t="s">
        <v>6</v>
      </c>
      <c r="E61" t="s">
        <v>7</v>
      </c>
      <c r="F61" t="s">
        <v>8</v>
      </c>
      <c r="G61" t="s">
        <v>9</v>
      </c>
      <c r="H61" t="s">
        <v>10</v>
      </c>
      <c r="I61" t="s">
        <v>11</v>
      </c>
      <c r="J61" t="s">
        <v>12</v>
      </c>
      <c r="K61" t="s">
        <v>13</v>
      </c>
      <c r="L61" t="s">
        <v>14</v>
      </c>
      <c r="M61" t="s">
        <v>15</v>
      </c>
      <c r="N61" t="s">
        <v>16</v>
      </c>
      <c r="O61" t="s">
        <v>17</v>
      </c>
      <c r="P61" t="s">
        <v>18</v>
      </c>
      <c r="Q61" t="s">
        <v>19</v>
      </c>
      <c r="R61" t="s">
        <v>20</v>
      </c>
      <c r="S61" t="s">
        <v>21</v>
      </c>
      <c r="T61" t="s">
        <v>22</v>
      </c>
      <c r="U61" t="s">
        <v>23</v>
      </c>
      <c r="V61" t="s">
        <v>24</v>
      </c>
      <c r="W61" t="s">
        <v>25</v>
      </c>
      <c r="X61" t="s">
        <v>26</v>
      </c>
      <c r="Y61" t="s">
        <v>27</v>
      </c>
      <c r="Z61" t="s">
        <v>28</v>
      </c>
      <c r="AA61" t="s">
        <v>29</v>
      </c>
      <c r="AB61" t="s">
        <v>30</v>
      </c>
      <c r="AC61" t="s">
        <v>31</v>
      </c>
      <c r="AD61" t="s">
        <v>32</v>
      </c>
      <c r="AE61" t="s">
        <v>33</v>
      </c>
      <c r="AF61" t="s">
        <v>34</v>
      </c>
      <c r="AG61" t="s">
        <v>35</v>
      </c>
    </row>
    <row r="62" spans="1:33" x14ac:dyDescent="0.35">
      <c r="A62" s="3">
        <v>21.32</v>
      </c>
      <c r="B62" s="2">
        <f>B23/'W18'!B23 -1</f>
        <v>-3.9568345323740872E-2</v>
      </c>
      <c r="C62" s="2">
        <f>C23/'W18'!C23 -1</f>
        <v>0</v>
      </c>
      <c r="D62" s="2">
        <f>D23/'W18'!D23 -1</f>
        <v>0</v>
      </c>
      <c r="E62" s="2">
        <f>E23/'W18'!E23 -1</f>
        <v>0</v>
      </c>
      <c r="F62" s="2">
        <f>F23/'W18'!F23 -1</f>
        <v>0</v>
      </c>
      <c r="G62" s="2">
        <f>G23/'W18'!G23 -1</f>
        <v>0</v>
      </c>
      <c r="H62" s="2">
        <f>H23/'W18'!H23 -1</f>
        <v>0</v>
      </c>
      <c r="I62" s="2">
        <f>I23/'W18'!I23 -1</f>
        <v>0</v>
      </c>
      <c r="J62" s="2">
        <f>J23/'W18'!J23 -1</f>
        <v>0</v>
      </c>
      <c r="K62" s="2">
        <f>K23/'W18'!K23 -1</f>
        <v>0</v>
      </c>
      <c r="L62" s="2">
        <f>L23/'W18'!L23 -1</f>
        <v>0</v>
      </c>
      <c r="M62" s="2">
        <f>M23/'W18'!M23 -1</f>
        <v>-3.8647342995169143E-2</v>
      </c>
      <c r="N62" s="2">
        <f>N23/'W18'!N23 -1</f>
        <v>0</v>
      </c>
      <c r="O62" s="2">
        <f>O23/'W18'!O23 -1</f>
        <v>-2.2940563086548571E-2</v>
      </c>
      <c r="P62" s="2">
        <f>P23/'W18'!P23 -1</f>
        <v>-9.7719869706839324E-3</v>
      </c>
      <c r="Q62" s="2">
        <f>Q23/'W18'!Q23 -1</f>
        <v>0</v>
      </c>
      <c r="R62" s="2">
        <f>R23/'W18'!R23 -1</f>
        <v>0</v>
      </c>
      <c r="S62" s="2">
        <f>S23/'W18'!S23 -1</f>
        <v>-5.2219321148825326E-3</v>
      </c>
      <c r="T62" s="2">
        <f>T23/'W18'!T23 -1</f>
        <v>-1.9704433497536922E-2</v>
      </c>
      <c r="U62" s="2">
        <f>U23/'W18'!U23 -1</f>
        <v>-3.039513677811545E-2</v>
      </c>
      <c r="V62" s="2">
        <f>V23/'W18'!V23 -1</f>
        <v>0</v>
      </c>
      <c r="W62" s="2">
        <f>W23/'W18'!W23 -1</f>
        <v>0</v>
      </c>
      <c r="X62" s="2">
        <f>X23/'W18'!X23 -1</f>
        <v>0</v>
      </c>
      <c r="Y62" s="2">
        <f>Y23/'W18'!Y23 -1</f>
        <v>0</v>
      </c>
      <c r="Z62" s="2">
        <f>Z23/'W18'!Z23 -1</f>
        <v>0</v>
      </c>
      <c r="AA62" s="2">
        <f>AA23/'W18'!AA23 -1</f>
        <v>0</v>
      </c>
      <c r="AB62" s="2">
        <f>AB23/'W18'!AB23 -1</f>
        <v>0</v>
      </c>
      <c r="AC62" s="2">
        <f>AC23/'W18'!AC23 -1</f>
        <v>0</v>
      </c>
      <c r="AD62" s="2">
        <f>AD23/'W18'!AD23 -1</f>
        <v>0</v>
      </c>
      <c r="AE62" s="2">
        <f>AE23/'W18'!AE23 -1</f>
        <v>0</v>
      </c>
      <c r="AF62" s="2">
        <f>AF23/'W18'!AF23 -1</f>
        <v>0</v>
      </c>
      <c r="AG62" s="2">
        <f>AG23/'W18'!AG23 -1</f>
        <v>0</v>
      </c>
    </row>
    <row r="63" spans="1:33" s="8" customFormat="1" x14ac:dyDescent="0.35">
      <c r="A63" s="6">
        <v>20.060000000000002</v>
      </c>
      <c r="B63" s="7">
        <f>B24/'W18'!B24 -1</f>
        <v>-3.105590062111796E-2</v>
      </c>
      <c r="C63" s="7">
        <f>C24/'W18'!C24 -1</f>
        <v>0</v>
      </c>
      <c r="D63" s="7">
        <f>D24/'W18'!D24 -1</f>
        <v>0</v>
      </c>
      <c r="E63" s="7">
        <f>E24/'W18'!E24 -1</f>
        <v>0</v>
      </c>
      <c r="F63" s="7">
        <f>F24/'W18'!F24 -1</f>
        <v>0</v>
      </c>
      <c r="G63" s="7">
        <f>G24/'W18'!G24 -1</f>
        <v>0</v>
      </c>
      <c r="H63" s="7">
        <f>H24/'W18'!H24 -1</f>
        <v>0</v>
      </c>
      <c r="I63" s="7">
        <f>I24/'W18'!I24 -1</f>
        <v>0</v>
      </c>
      <c r="J63" s="7">
        <f>J24/'W18'!J24 -1</f>
        <v>0</v>
      </c>
      <c r="K63" s="7">
        <f>K24/'W18'!K24 -1</f>
        <v>0</v>
      </c>
      <c r="L63" s="7">
        <f>L24/'W18'!L24 -1</f>
        <v>0</v>
      </c>
      <c r="M63" s="7">
        <f>M24/'W18'!M24 -1</f>
        <v>-2.5316455696202445E-2</v>
      </c>
      <c r="N63" s="7">
        <f>N24/'W18'!N24 -1</f>
        <v>-3.66300366300365E-3</v>
      </c>
      <c r="O63" s="7">
        <f>O24/'W18'!O24 -1</f>
        <v>-1.9677996422182487E-2</v>
      </c>
      <c r="P63" s="7">
        <f>P24/'W18'!P24 -1</f>
        <v>-4.3859649122808264E-3</v>
      </c>
      <c r="Q63" s="7">
        <f>Q24/'W18'!Q24 -1</f>
        <v>0</v>
      </c>
      <c r="R63" s="7">
        <f>R24/'W18'!R24 -1</f>
        <v>0</v>
      </c>
      <c r="S63" s="7">
        <f>S24/'W18'!S24 -1</f>
        <v>-4.5662100456621557E-3</v>
      </c>
      <c r="T63" s="7">
        <f>T24/'W18'!T24 -1</f>
        <v>-1.2422360248447228E-2</v>
      </c>
      <c r="U63" s="7">
        <f>U24/'W18'!U24 -1</f>
        <v>-1.7094017094017144E-2</v>
      </c>
      <c r="V63" s="7">
        <f>V24/'W18'!V24 -1</f>
        <v>0</v>
      </c>
      <c r="W63" s="7">
        <f>W24/'W18'!W24 -1</f>
        <v>0</v>
      </c>
      <c r="X63" s="7">
        <f>X24/'W18'!X24 -1</f>
        <v>0</v>
      </c>
      <c r="Y63" s="7">
        <f>Y24/'W18'!Y24 -1</f>
        <v>0</v>
      </c>
      <c r="Z63" s="7">
        <f>Z24/'W18'!Z24 -1</f>
        <v>0</v>
      </c>
      <c r="AA63" s="7">
        <f>AA24/'W18'!AA24 -1</f>
        <v>0</v>
      </c>
      <c r="AB63" s="7">
        <f>AB24/'W18'!AB24 -1</f>
        <v>0</v>
      </c>
      <c r="AC63" s="7">
        <f>AC24/'W18'!AC24 -1</f>
        <v>0</v>
      </c>
      <c r="AD63" s="7">
        <f>AD24/'W18'!AD24 -1</f>
        <v>0</v>
      </c>
      <c r="AE63" s="7">
        <f>AE24/'W18'!AE24 -1</f>
        <v>0</v>
      </c>
      <c r="AF63" s="7">
        <f>AF24/'W18'!AF24 -1</f>
        <v>0</v>
      </c>
      <c r="AG63" s="7">
        <f>AG24/'W18'!AG24 -1</f>
        <v>0</v>
      </c>
    </row>
    <row r="64" spans="1:33" x14ac:dyDescent="0.35">
      <c r="A64" s="3">
        <v>18.88</v>
      </c>
      <c r="B64" s="2">
        <f>B25/'W18'!B25 -1</f>
        <v>-2.444208289054195E-2</v>
      </c>
      <c r="C64" s="2">
        <f>C25/'W18'!C25 -1</f>
        <v>0</v>
      </c>
      <c r="D64" s="2">
        <f>D25/'W18'!D25 -1</f>
        <v>0</v>
      </c>
      <c r="E64" s="2">
        <f>E25/'W18'!E25 -1</f>
        <v>0</v>
      </c>
      <c r="F64" s="2">
        <f>F25/'W18'!F25 -1</f>
        <v>0</v>
      </c>
      <c r="G64" s="2">
        <f>G25/'W18'!G25 -1</f>
        <v>0</v>
      </c>
      <c r="H64" s="2">
        <f>H25/'W18'!H25 -1</f>
        <v>0</v>
      </c>
      <c r="I64" s="2">
        <f>I25/'W18'!I25 -1</f>
        <v>0</v>
      </c>
      <c r="J64" s="2">
        <f>J25/'W18'!J25 -1</f>
        <v>0</v>
      </c>
      <c r="K64" s="2">
        <f>K25/'W18'!K25 -1</f>
        <v>0</v>
      </c>
      <c r="L64" s="2">
        <f>L25/'W18'!L25 -1</f>
        <v>0</v>
      </c>
      <c r="M64" s="2">
        <f>M25/'W18'!M25 -1</f>
        <v>-1.5503875968992276E-2</v>
      </c>
      <c r="N64" s="2">
        <f>N25/'W18'!N25 -1</f>
        <v>-3.7037037037036535E-3</v>
      </c>
      <c r="O64" s="2">
        <f>O25/'W18'!O25 -1</f>
        <v>-1.5197568389057725E-2</v>
      </c>
      <c r="P64" s="2">
        <f>P25/'W18'!P25 -1</f>
        <v>-5.4347826086955653E-3</v>
      </c>
      <c r="Q64" s="2">
        <f>Q25/'W18'!Q25 -1</f>
        <v>0</v>
      </c>
      <c r="R64" s="2">
        <f>R25/'W18'!R25 -1</f>
        <v>0</v>
      </c>
      <c r="S64" s="2">
        <f>S25/'W18'!S25 -1</f>
        <v>-7.7519379844960268E-3</v>
      </c>
      <c r="T64" s="2">
        <f>T25/'W18'!T25 -1</f>
        <v>0</v>
      </c>
      <c r="U64" s="2">
        <f>U25/'W18'!U25 -1</f>
        <v>-1.6666666666666607E-2</v>
      </c>
      <c r="V64" s="2">
        <f>V25/'W18'!V25 -1</f>
        <v>0</v>
      </c>
      <c r="W64" s="2">
        <f>W25/'W18'!W25 -1</f>
        <v>0</v>
      </c>
      <c r="X64" s="2">
        <f>X25/'W18'!X25 -1</f>
        <v>0</v>
      </c>
      <c r="Y64" s="2">
        <f>Y25/'W18'!Y25 -1</f>
        <v>0</v>
      </c>
      <c r="Z64" s="2">
        <f>Z25/'W18'!Z25 -1</f>
        <v>0</v>
      </c>
      <c r="AA64" s="2">
        <f>AA25/'W18'!AA25 -1</f>
        <v>0</v>
      </c>
      <c r="AB64" s="2">
        <f>AB25/'W18'!AB25 -1</f>
        <v>0</v>
      </c>
      <c r="AC64" s="2">
        <f>AC25/'W18'!AC25 -1</f>
        <v>0</v>
      </c>
      <c r="AD64" s="2">
        <f>AD25/'W18'!AD25 -1</f>
        <v>0</v>
      </c>
      <c r="AE64" s="2">
        <f>AE25/'W18'!AE25 -1</f>
        <v>0</v>
      </c>
      <c r="AF64" s="2">
        <f>AF25/'W18'!AF25 -1</f>
        <v>0</v>
      </c>
      <c r="AG64" s="2">
        <f>AG25/'W18'!AG25 -1</f>
        <v>0</v>
      </c>
    </row>
    <row r="65" spans="1:33" x14ac:dyDescent="0.35">
      <c r="A65" s="3">
        <v>17.795000000000002</v>
      </c>
      <c r="B65" s="2">
        <f>B26/'W18'!B26 -1</f>
        <v>-1.8939393939393812E-2</v>
      </c>
      <c r="C65" s="2">
        <f>C26/'W18'!C26 -1</f>
        <v>0</v>
      </c>
      <c r="D65" s="2">
        <f>D26/'W18'!D26 -1</f>
        <v>0</v>
      </c>
      <c r="E65" s="2">
        <f>E26/'W18'!E26 -1</f>
        <v>0</v>
      </c>
      <c r="F65" s="2">
        <f>F26/'W18'!F26 -1</f>
        <v>0</v>
      </c>
      <c r="G65" s="2">
        <f>G26/'W18'!G26 -1</f>
        <v>0</v>
      </c>
      <c r="H65" s="2">
        <f>H26/'W18'!H26 -1</f>
        <v>0</v>
      </c>
      <c r="I65" s="2">
        <f>I26/'W18'!I26 -1</f>
        <v>0</v>
      </c>
      <c r="J65" s="2">
        <f>J26/'W18'!J26 -1</f>
        <v>0</v>
      </c>
      <c r="K65" s="2">
        <f>K26/'W18'!K26 -1</f>
        <v>0</v>
      </c>
      <c r="L65" s="2">
        <f>L26/'W18'!L26 -1</f>
        <v>0</v>
      </c>
      <c r="M65" s="2">
        <f>M26/'W18'!M26 -1</f>
        <v>-8.8495575221237965E-3</v>
      </c>
      <c r="N65" s="2">
        <f>N26/'W18'!N26 -1</f>
        <v>0</v>
      </c>
      <c r="O65" s="2">
        <f>O26/'W18'!O26 -1</f>
        <v>-1.0695187165775333E-2</v>
      </c>
      <c r="P65" s="2">
        <f>P26/'W18'!P26 -1</f>
        <v>-6.3291139240505556E-3</v>
      </c>
      <c r="Q65" s="2">
        <f>Q26/'W18'!Q26 -1</f>
        <v>0</v>
      </c>
      <c r="R65" s="2">
        <f>R26/'W18'!R26 -1</f>
        <v>0</v>
      </c>
      <c r="S65" s="2">
        <f>S26/'W18'!S26 -1</f>
        <v>-4.0595399188092518E-3</v>
      </c>
      <c r="T65" s="2">
        <f>T26/'W18'!T26 -1</f>
        <v>0</v>
      </c>
      <c r="U65" s="2">
        <f>U26/'W18'!U26 -1</f>
        <v>-6.7114093959731447E-3</v>
      </c>
      <c r="V65" s="2">
        <f>V26/'W18'!V26 -1</f>
        <v>0</v>
      </c>
      <c r="W65" s="2">
        <f>W26/'W18'!W26 -1</f>
        <v>0</v>
      </c>
      <c r="X65" s="2">
        <f>X26/'W18'!X26 -1</f>
        <v>0</v>
      </c>
      <c r="Y65" s="2">
        <f>Y26/'W18'!Y26 -1</f>
        <v>0</v>
      </c>
      <c r="Z65" s="2">
        <f>Z26/'W18'!Z26 -1</f>
        <v>0</v>
      </c>
      <c r="AA65" s="2">
        <f>AA26/'W18'!AA26 -1</f>
        <v>0</v>
      </c>
      <c r="AB65" s="2">
        <f>AB26/'W18'!AB26 -1</f>
        <v>0</v>
      </c>
      <c r="AC65" s="2">
        <f>AC26/'W18'!AC26 -1</f>
        <v>0</v>
      </c>
      <c r="AD65" s="2">
        <f>AD26/'W18'!AD26 -1</f>
        <v>0</v>
      </c>
      <c r="AE65" s="2">
        <f>AE26/'W18'!AE26 -1</f>
        <v>0</v>
      </c>
      <c r="AF65" s="2">
        <f>AF26/'W18'!AF26 -1</f>
        <v>0</v>
      </c>
      <c r="AG65" s="2">
        <f>AG26/'W18'!AG26 -1</f>
        <v>0</v>
      </c>
    </row>
    <row r="66" spans="1:33" x14ac:dyDescent="0.35">
      <c r="A66" s="3">
        <v>16.8</v>
      </c>
      <c r="B66" s="2">
        <f>B27/'W18'!B27 -1</f>
        <v>-1.3937282229965153E-2</v>
      </c>
      <c r="C66" s="2">
        <f>C27/'W18'!C27 -1</f>
        <v>0</v>
      </c>
      <c r="D66" s="2">
        <f>D27/'W18'!D27 -1</f>
        <v>0</v>
      </c>
      <c r="E66" s="2">
        <f>E27/'W18'!E27 -1</f>
        <v>0</v>
      </c>
      <c r="F66" s="2">
        <f>F27/'W18'!F27 -1</f>
        <v>0</v>
      </c>
      <c r="G66" s="2">
        <f>G27/'W18'!G27 -1</f>
        <v>0</v>
      </c>
      <c r="H66" s="2">
        <f>H27/'W18'!H27 -1</f>
        <v>0</v>
      </c>
      <c r="I66" s="2">
        <f>I27/'W18'!I27 -1</f>
        <v>0</v>
      </c>
      <c r="J66" s="2">
        <f>J27/'W18'!J27 -1</f>
        <v>0</v>
      </c>
      <c r="K66" s="2">
        <f>K27/'W18'!K27 -1</f>
        <v>0</v>
      </c>
      <c r="L66" s="2">
        <f>L27/'W18'!L27 -1</f>
        <v>0</v>
      </c>
      <c r="M66" s="2">
        <f>M27/'W18'!M27 -1</f>
        <v>-9.523809523809379E-3</v>
      </c>
      <c r="N66" s="2">
        <f>N27/'W18'!N27 -1</f>
        <v>0</v>
      </c>
      <c r="O66" s="2">
        <f>O27/'W18'!O27 -1</f>
        <v>-9.6153846153846922E-3</v>
      </c>
      <c r="P66" s="2">
        <f>P27/'W18'!P27 -1</f>
        <v>0</v>
      </c>
      <c r="Q66" s="2">
        <f>Q27/'W18'!Q27 -1</f>
        <v>0</v>
      </c>
      <c r="R66" s="2">
        <f>R27/'W18'!R27 -1</f>
        <v>0</v>
      </c>
      <c r="S66" s="2">
        <f>S27/'W18'!S27 -1</f>
        <v>-2.4038461538461453E-3</v>
      </c>
      <c r="T66" s="2">
        <f>T27/'W18'!T27 -1</f>
        <v>0</v>
      </c>
      <c r="U66" s="2">
        <f>U27/'W18'!U27 -1</f>
        <v>-7.5757575757576801E-3</v>
      </c>
      <c r="V66" s="2">
        <f>V27/'W18'!V27 -1</f>
        <v>0</v>
      </c>
      <c r="W66" s="2">
        <f>W27/'W18'!W27 -1</f>
        <v>0</v>
      </c>
      <c r="X66" s="2">
        <f>X27/'W18'!X27 -1</f>
        <v>0</v>
      </c>
      <c r="Y66" s="2">
        <f>Y27/'W18'!Y27 -1</f>
        <v>0</v>
      </c>
      <c r="Z66" s="2">
        <f>Z27/'W18'!Z27 -1</f>
        <v>0</v>
      </c>
      <c r="AA66" s="2">
        <f>AA27/'W18'!AA27 -1</f>
        <v>0</v>
      </c>
      <c r="AB66" s="2">
        <f>AB27/'W18'!AB27 -1</f>
        <v>0</v>
      </c>
      <c r="AC66" s="2">
        <f>AC27/'W18'!AC27 -1</f>
        <v>0</v>
      </c>
      <c r="AD66" s="2">
        <f>AD27/'W18'!AD27 -1</f>
        <v>0</v>
      </c>
      <c r="AE66" s="2">
        <f>AE27/'W18'!AE27 -1</f>
        <v>0</v>
      </c>
      <c r="AF66" s="2">
        <f>AF27/'W18'!AF27 -1</f>
        <v>0</v>
      </c>
      <c r="AG66" s="2">
        <f>AG27/'W18'!AG27 -1</f>
        <v>0</v>
      </c>
    </row>
    <row r="67" spans="1:33" s="8" customFormat="1" x14ac:dyDescent="0.35">
      <c r="A67" s="6">
        <v>15.855</v>
      </c>
      <c r="B67" s="7">
        <f>B28/'W18'!B28 -1</f>
        <v>-1.3605442176870874E-2</v>
      </c>
      <c r="C67" s="7">
        <f>C28/'W18'!C28 -1</f>
        <v>0</v>
      </c>
      <c r="D67" s="7">
        <f>D28/'W18'!D28 -1</f>
        <v>0</v>
      </c>
      <c r="E67" s="7">
        <f>E28/'W18'!E28 -1</f>
        <v>0</v>
      </c>
      <c r="F67" s="7">
        <f>F28/'W18'!F28 -1</f>
        <v>0</v>
      </c>
      <c r="G67" s="7">
        <f>G28/'W18'!G28 -1</f>
        <v>0</v>
      </c>
      <c r="H67" s="7">
        <f>H28/'W18'!H28 -1</f>
        <v>0</v>
      </c>
      <c r="I67" s="7">
        <f>I28/'W18'!I28 -1</f>
        <v>0</v>
      </c>
      <c r="J67" s="7">
        <f>J28/'W18'!J28 -1</f>
        <v>0</v>
      </c>
      <c r="K67" s="7">
        <f>K28/'W18'!K28 -1</f>
        <v>0</v>
      </c>
      <c r="L67" s="7">
        <f>L28/'W18'!L28 -1</f>
        <v>0</v>
      </c>
      <c r="M67" s="7">
        <f>M28/'W18'!M28 -1</f>
        <v>-1.9999999999998908E-3</v>
      </c>
      <c r="N67" s="7">
        <f>N28/'W18'!N28 -1</f>
        <v>0</v>
      </c>
      <c r="O67" s="7">
        <f>O28/'W18'!O28 -1</f>
        <v>-7.4906367041198685E-3</v>
      </c>
      <c r="P67" s="7">
        <f>P28/'W18'!P28 -1</f>
        <v>0</v>
      </c>
      <c r="Q67" s="7">
        <f>Q28/'W18'!Q28 -1</f>
        <v>0</v>
      </c>
      <c r="R67" s="7">
        <f>R28/'W18'!R28 -1</f>
        <v>0</v>
      </c>
      <c r="S67" s="7">
        <f>S28/'W18'!S28 -1</f>
        <v>0</v>
      </c>
      <c r="T67" s="7">
        <f>T28/'W18'!T28 -1</f>
        <v>0</v>
      </c>
      <c r="U67" s="7">
        <f>U28/'W18'!U28 -1</f>
        <v>0</v>
      </c>
      <c r="V67" s="7">
        <f>V28/'W18'!V28 -1</f>
        <v>0</v>
      </c>
      <c r="W67" s="7">
        <f>W28/'W18'!W28 -1</f>
        <v>0</v>
      </c>
      <c r="X67" s="7">
        <f>X28/'W18'!X28 -1</f>
        <v>0</v>
      </c>
      <c r="Y67" s="7">
        <f>Y28/'W18'!Y28 -1</f>
        <v>0</v>
      </c>
      <c r="Z67" s="7">
        <f>Z28/'W18'!Z28 -1</f>
        <v>0</v>
      </c>
      <c r="AA67" s="7">
        <f>AA28/'W18'!AA28 -1</f>
        <v>0</v>
      </c>
      <c r="AB67" s="7">
        <f>AB28/'W18'!AB28 -1</f>
        <v>0</v>
      </c>
      <c r="AC67" s="7">
        <f>AC28/'W18'!AC28 -1</f>
        <v>0</v>
      </c>
      <c r="AD67" s="7">
        <f>AD28/'W18'!AD28 -1</f>
        <v>0</v>
      </c>
      <c r="AE67" s="7">
        <f>AE28/'W18'!AE28 -1</f>
        <v>0</v>
      </c>
      <c r="AF67" s="7">
        <f>AF28/'W18'!AF28 -1</f>
        <v>0</v>
      </c>
      <c r="AG67" s="7">
        <f>AG28/'W18'!AG28 -1</f>
        <v>0</v>
      </c>
    </row>
    <row r="68" spans="1:33" x14ac:dyDescent="0.35">
      <c r="A68" s="3">
        <v>14.940000000000001</v>
      </c>
      <c r="B68" s="2">
        <f>B29/'W18'!B29 -1</f>
        <v>-8.379888268156499E-3</v>
      </c>
      <c r="C68" s="2">
        <f>C29/'W18'!C29 -1</f>
        <v>0</v>
      </c>
      <c r="D68" s="2">
        <f>D29/'W18'!D29 -1</f>
        <v>0</v>
      </c>
      <c r="E68" s="2">
        <f>E29/'W18'!E29 -1</f>
        <v>0</v>
      </c>
      <c r="F68" s="2">
        <f>F29/'W18'!F29 -1</f>
        <v>0</v>
      </c>
      <c r="G68" s="2">
        <f>G29/'W18'!G29 -1</f>
        <v>0</v>
      </c>
      <c r="H68" s="2">
        <f>H29/'W18'!H29 -1</f>
        <v>0</v>
      </c>
      <c r="I68" s="2">
        <f>I29/'W18'!I29 -1</f>
        <v>0</v>
      </c>
      <c r="J68" s="2">
        <f>J29/'W18'!J29 -1</f>
        <v>0</v>
      </c>
      <c r="K68" s="2">
        <f>K29/'W18'!K29 -1</f>
        <v>0</v>
      </c>
      <c r="L68" s="2">
        <f>L29/'W18'!L29 -1</f>
        <v>0</v>
      </c>
      <c r="M68" s="2">
        <f>M29/'W18'!M29 -1</f>
        <v>-1.0193679918450993E-3</v>
      </c>
      <c r="N68" s="2">
        <f>N29/'W18'!N29 -1</f>
        <v>0</v>
      </c>
      <c r="O68" s="2">
        <f>O29/'W18'!O29 -1</f>
        <v>-3.67647058823517E-3</v>
      </c>
      <c r="P68" s="2">
        <f>P29/'W18'!P29 -1</f>
        <v>0</v>
      </c>
      <c r="Q68" s="2">
        <f>Q29/'W18'!Q29 -1</f>
        <v>0</v>
      </c>
      <c r="R68" s="2">
        <f>R29/'W18'!R29 -1</f>
        <v>0</v>
      </c>
      <c r="S68" s="2">
        <f>S29/'W18'!S29 -1</f>
        <v>0</v>
      </c>
      <c r="T68" s="2">
        <f>T29/'W18'!T29 -1</f>
        <v>0</v>
      </c>
      <c r="U68" s="2">
        <f>U29/'W18'!U29 -1</f>
        <v>0</v>
      </c>
      <c r="V68" s="2">
        <f>V29/'W18'!V29 -1</f>
        <v>0</v>
      </c>
      <c r="W68" s="2">
        <f>W29/'W18'!W29 -1</f>
        <v>0</v>
      </c>
      <c r="X68" s="2">
        <f>X29/'W18'!X29 -1</f>
        <v>0</v>
      </c>
      <c r="Y68" s="2">
        <f>Y29/'W18'!Y29 -1</f>
        <v>0</v>
      </c>
      <c r="Z68" s="2">
        <f>Z29/'W18'!Z29 -1</f>
        <v>0</v>
      </c>
      <c r="AA68" s="2">
        <f>AA29/'W18'!AA29 -1</f>
        <v>0</v>
      </c>
      <c r="AB68" s="2">
        <f>AB29/'W18'!AB29 -1</f>
        <v>0</v>
      </c>
      <c r="AC68" s="2">
        <f>AC29/'W18'!AC29 -1</f>
        <v>0</v>
      </c>
      <c r="AD68" s="2">
        <f>AD29/'W18'!AD29 -1</f>
        <v>0</v>
      </c>
      <c r="AE68" s="2">
        <f>AE29/'W18'!AE29 -1</f>
        <v>0</v>
      </c>
      <c r="AF68" s="2">
        <f>AF29/'W18'!AF29 -1</f>
        <v>0</v>
      </c>
      <c r="AG68" s="2">
        <f>AG29/'W18'!AG29 -1</f>
        <v>0</v>
      </c>
    </row>
    <row r="69" spans="1:33" x14ac:dyDescent="0.35">
      <c r="A69" s="3">
        <v>14.055</v>
      </c>
      <c r="B69" s="2">
        <f>B30/'W18'!B30 -1</f>
        <v>-6.0975609756097615E-3</v>
      </c>
      <c r="C69" s="2">
        <f>C30/'W18'!C30 -1</f>
        <v>0</v>
      </c>
      <c r="D69" s="2">
        <f>D30/'W18'!D30 -1</f>
        <v>0</v>
      </c>
      <c r="E69" s="2">
        <f>E30/'W18'!E30 -1</f>
        <v>0</v>
      </c>
      <c r="F69" s="2">
        <f>F30/'W18'!F30 -1</f>
        <v>0</v>
      </c>
      <c r="G69" s="2">
        <f>G30/'W18'!G30 -1</f>
        <v>0</v>
      </c>
      <c r="H69" s="2">
        <f>H30/'W18'!H30 -1</f>
        <v>0</v>
      </c>
      <c r="I69" s="2">
        <f>I30/'W18'!I30 -1</f>
        <v>0</v>
      </c>
      <c r="J69" s="2">
        <f>J30/'W18'!J30 -1</f>
        <v>0</v>
      </c>
      <c r="K69" s="2">
        <f>K30/'W18'!K30 -1</f>
        <v>0</v>
      </c>
      <c r="L69" s="2">
        <f>L30/'W18'!L30 -1</f>
        <v>0</v>
      </c>
      <c r="M69" s="2">
        <f>M30/'W18'!M30 -1</f>
        <v>0</v>
      </c>
      <c r="N69" s="2">
        <f>N30/'W18'!N30 -1</f>
        <v>0</v>
      </c>
      <c r="O69" s="2">
        <f>O30/'W18'!O30 -1</f>
        <v>-7.0921985815602939E-3</v>
      </c>
      <c r="P69" s="2">
        <f>P30/'W18'!P30 -1</f>
        <v>0</v>
      </c>
      <c r="Q69" s="2">
        <f>Q30/'W18'!Q30 -1</f>
        <v>0</v>
      </c>
      <c r="R69" s="2">
        <f>R30/'W18'!R30 -1</f>
        <v>0</v>
      </c>
      <c r="S69" s="2">
        <f>S30/'W18'!S30 -1</f>
        <v>-2.0161290322580072E-3</v>
      </c>
      <c r="T69" s="2">
        <f>T30/'W18'!T30 -1</f>
        <v>0</v>
      </c>
      <c r="U69" s="2">
        <f>U30/'W18'!U30 -1</f>
        <v>0</v>
      </c>
      <c r="V69" s="2">
        <f>V30/'W18'!V30 -1</f>
        <v>0</v>
      </c>
      <c r="W69" s="2">
        <f>W30/'W18'!W30 -1</f>
        <v>0</v>
      </c>
      <c r="X69" s="2">
        <f>X30/'W18'!X30 -1</f>
        <v>0</v>
      </c>
      <c r="Y69" s="2">
        <f>Y30/'W18'!Y30 -1</f>
        <v>0</v>
      </c>
      <c r="Z69" s="2">
        <f>Z30/'W18'!Z30 -1</f>
        <v>0</v>
      </c>
      <c r="AA69" s="2">
        <f>AA30/'W18'!AA30 -1</f>
        <v>0</v>
      </c>
      <c r="AB69" s="2">
        <f>AB30/'W18'!AB30 -1</f>
        <v>0</v>
      </c>
      <c r="AC69" s="2">
        <f>AC30/'W18'!AC30 -1</f>
        <v>0</v>
      </c>
      <c r="AD69" s="2">
        <f>AD30/'W18'!AD30 -1</f>
        <v>0</v>
      </c>
      <c r="AE69" s="2">
        <f>AE30/'W18'!AE30 -1</f>
        <v>0</v>
      </c>
      <c r="AF69" s="2">
        <f>AF30/'W18'!AF30 -1</f>
        <v>0</v>
      </c>
      <c r="AG69" s="2">
        <f>AG30/'W18'!AG30 -1</f>
        <v>0</v>
      </c>
    </row>
    <row r="70" spans="1:33" x14ac:dyDescent="0.35">
      <c r="A70" s="3">
        <v>13.195</v>
      </c>
      <c r="B70" s="2">
        <f>B31/'W18'!B31 -1</f>
        <v>-7.0921985815601829E-3</v>
      </c>
      <c r="C70" s="2">
        <f>C31/'W18'!C31 -1</f>
        <v>0</v>
      </c>
      <c r="D70" s="2">
        <f>D31/'W18'!D31 -1</f>
        <v>0</v>
      </c>
      <c r="E70" s="2">
        <f>E31/'W18'!E31 -1</f>
        <v>0</v>
      </c>
      <c r="F70" s="2">
        <f>F31/'W18'!F31 -1</f>
        <v>0</v>
      </c>
      <c r="G70" s="2">
        <f>G31/'W18'!G31 -1</f>
        <v>0</v>
      </c>
      <c r="H70" s="2">
        <f>H31/'W18'!H31 -1</f>
        <v>0</v>
      </c>
      <c r="I70" s="2">
        <f>I31/'W18'!I31 -1</f>
        <v>0</v>
      </c>
      <c r="J70" s="2">
        <f>J31/'W18'!J31 -1</f>
        <v>0</v>
      </c>
      <c r="K70" s="2">
        <f>K31/'W18'!K31 -1</f>
        <v>0</v>
      </c>
      <c r="L70" s="2">
        <f>L31/'W18'!L31 -1</f>
        <v>0</v>
      </c>
      <c r="M70" s="2">
        <f>M31/'W18'!M31 -1</f>
        <v>0</v>
      </c>
      <c r="N70" s="2">
        <f>N31/'W18'!N31 -1</f>
        <v>0</v>
      </c>
      <c r="O70" s="2">
        <f>O31/'W18'!O31 -1</f>
        <v>-1.2499999999999734E-3</v>
      </c>
      <c r="P70" s="2">
        <f>P31/'W18'!P31 -1</f>
        <v>0</v>
      </c>
      <c r="Q70" s="2">
        <f>Q31/'W18'!Q31 -1</f>
        <v>0</v>
      </c>
      <c r="R70" s="2">
        <f>R31/'W18'!R31 -1</f>
        <v>0</v>
      </c>
      <c r="S70" s="2">
        <f>S31/'W18'!S31 -1</f>
        <v>0</v>
      </c>
      <c r="T70" s="2">
        <f>T31/'W18'!T31 -1</f>
        <v>0</v>
      </c>
      <c r="U70" s="2">
        <f>U31/'W18'!U31 -1</f>
        <v>0</v>
      </c>
      <c r="V70" s="2">
        <f>V31/'W18'!V31 -1</f>
        <v>0</v>
      </c>
      <c r="W70" s="2">
        <f>W31/'W18'!W31 -1</f>
        <v>0</v>
      </c>
      <c r="X70" s="2">
        <f>X31/'W18'!X31 -1</f>
        <v>0</v>
      </c>
      <c r="Y70" s="2">
        <f>Y31/'W18'!Y31 -1</f>
        <v>0</v>
      </c>
      <c r="Z70" s="2">
        <f>Z31/'W18'!Z31 -1</f>
        <v>0</v>
      </c>
      <c r="AA70" s="2">
        <f>AA31/'W18'!AA31 -1</f>
        <v>0</v>
      </c>
      <c r="AB70" s="2">
        <f>AB31/'W18'!AB31 -1</f>
        <v>0</v>
      </c>
      <c r="AC70" s="2">
        <f>AC31/'W18'!AC31 -1</f>
        <v>0</v>
      </c>
      <c r="AD70" s="2">
        <f>AD31/'W18'!AD31 -1</f>
        <v>0</v>
      </c>
      <c r="AE70" s="2">
        <f>AE31/'W18'!AE31 -1</f>
        <v>0</v>
      </c>
      <c r="AF70" s="2">
        <f>AF31/'W18'!AF31 -1</f>
        <v>0</v>
      </c>
      <c r="AG70" s="2">
        <f>AG31/'W18'!AG31 -1</f>
        <v>0</v>
      </c>
    </row>
    <row r="71" spans="1:33" x14ac:dyDescent="0.35">
      <c r="A71" s="3">
        <v>12.36</v>
      </c>
      <c r="B71" s="2">
        <f>B32/'W18'!B32 -1</f>
        <v>-1.7667844522968323E-3</v>
      </c>
      <c r="C71" s="2">
        <f>C32/'W18'!C32 -1</f>
        <v>0</v>
      </c>
      <c r="D71" s="2">
        <f>D32/'W18'!D32 -1</f>
        <v>0</v>
      </c>
      <c r="E71" s="2">
        <f>E32/'W18'!E32 -1</f>
        <v>0</v>
      </c>
      <c r="F71" s="2">
        <f>F32/'W18'!F32 -1</f>
        <v>0</v>
      </c>
      <c r="G71" s="2">
        <f>G32/'W18'!G32 -1</f>
        <v>0</v>
      </c>
      <c r="H71" s="2">
        <f>H32/'W18'!H32 -1</f>
        <v>0</v>
      </c>
      <c r="I71" s="2">
        <f>I32/'W18'!I32 -1</f>
        <v>0</v>
      </c>
      <c r="J71" s="2">
        <f>J32/'W18'!J32 -1</f>
        <v>0</v>
      </c>
      <c r="K71" s="2">
        <f>K32/'W18'!K32 -1</f>
        <v>0</v>
      </c>
      <c r="L71" s="2">
        <f>L32/'W18'!L32 -1</f>
        <v>0</v>
      </c>
      <c r="M71" s="2">
        <f>M32/'W18'!M32 -1</f>
        <v>0</v>
      </c>
      <c r="N71" s="2">
        <f>N32/'W18'!N32 -1</f>
        <v>0</v>
      </c>
      <c r="O71" s="2">
        <f>O32/'W18'!O32 -1</f>
        <v>0</v>
      </c>
      <c r="P71" s="2">
        <f>P32/'W18'!P32 -1</f>
        <v>0</v>
      </c>
      <c r="Q71" s="2">
        <f>Q32/'W18'!Q32 -1</f>
        <v>0</v>
      </c>
      <c r="R71" s="2">
        <f>R32/'W18'!R32 -1</f>
        <v>0</v>
      </c>
      <c r="S71" s="2">
        <f>S32/'W18'!S32 -1</f>
        <v>0</v>
      </c>
      <c r="T71" s="2">
        <f>T32/'W18'!T32 -1</f>
        <v>0</v>
      </c>
      <c r="U71" s="2">
        <f>U32/'W18'!U32 -1</f>
        <v>0</v>
      </c>
      <c r="V71" s="2">
        <f>V32/'W18'!V32 -1</f>
        <v>0</v>
      </c>
      <c r="W71" s="2">
        <f>W32/'W18'!W32 -1</f>
        <v>0</v>
      </c>
      <c r="X71" s="2">
        <f>X32/'W18'!X32 -1</f>
        <v>0</v>
      </c>
      <c r="Y71" s="2">
        <f>Y32/'W18'!Y32 -1</f>
        <v>0</v>
      </c>
      <c r="Z71" s="2">
        <f>Z32/'W18'!Z32 -1</f>
        <v>0</v>
      </c>
      <c r="AA71" s="2">
        <f>AA32/'W18'!AA32 -1</f>
        <v>0</v>
      </c>
      <c r="AB71" s="2">
        <f>AB32/'W18'!AB32 -1</f>
        <v>0</v>
      </c>
      <c r="AC71" s="2">
        <f>AC32/'W18'!AC32 -1</f>
        <v>0</v>
      </c>
      <c r="AD71" s="2">
        <f>AD32/'W18'!AD32 -1</f>
        <v>0</v>
      </c>
      <c r="AE71" s="2">
        <f>AE32/'W18'!AE32 -1</f>
        <v>0</v>
      </c>
      <c r="AF71" s="2">
        <f>AF32/'W18'!AF32 -1</f>
        <v>0</v>
      </c>
      <c r="AG71" s="2">
        <f>AG32/'W18'!AG32 -1</f>
        <v>0</v>
      </c>
    </row>
    <row r="72" spans="1:33" x14ac:dyDescent="0.35">
      <c r="A72" s="3">
        <v>11.545</v>
      </c>
      <c r="B72" s="2">
        <f>B33/'W18'!B33 -1</f>
        <v>0</v>
      </c>
      <c r="C72" s="2">
        <f>C33/'W18'!C33 -1</f>
        <v>0</v>
      </c>
      <c r="D72" s="2">
        <f>D33/'W18'!D33 -1</f>
        <v>0</v>
      </c>
      <c r="E72" s="2">
        <f>E33/'W18'!E33 -1</f>
        <v>0</v>
      </c>
      <c r="F72" s="2">
        <f>F33/'W18'!F33 -1</f>
        <v>0</v>
      </c>
      <c r="G72" s="2">
        <f>G33/'W18'!G33 -1</f>
        <v>0</v>
      </c>
      <c r="H72" s="2">
        <f>H33/'W18'!H33 -1</f>
        <v>0</v>
      </c>
      <c r="I72" s="2">
        <f>I33/'W18'!I33 -1</f>
        <v>0</v>
      </c>
      <c r="J72" s="2">
        <f>J33/'W18'!J33 -1</f>
        <v>0</v>
      </c>
      <c r="K72" s="2">
        <f>K33/'W18'!K33 -1</f>
        <v>0</v>
      </c>
      <c r="L72" s="2">
        <f>L33/'W18'!L33 -1</f>
        <v>0</v>
      </c>
      <c r="M72" s="2">
        <f>M33/'W18'!M33 -1</f>
        <v>0</v>
      </c>
      <c r="N72" s="2">
        <f>N33/'W18'!N33 -1</f>
        <v>0</v>
      </c>
      <c r="O72" s="2">
        <f>O33/'W18'!O33 -1</f>
        <v>0</v>
      </c>
      <c r="P72" s="2">
        <f>P33/'W18'!P33 -1</f>
        <v>0</v>
      </c>
      <c r="Q72" s="2">
        <f>Q33/'W18'!Q33 -1</f>
        <v>0</v>
      </c>
      <c r="R72" s="2">
        <f>R33/'W18'!R33 -1</f>
        <v>0</v>
      </c>
      <c r="S72" s="2">
        <f>S33/'W18'!S33 -1</f>
        <v>0</v>
      </c>
      <c r="T72" s="2">
        <f>T33/'W18'!T33 -1</f>
        <v>0</v>
      </c>
      <c r="U72" s="2">
        <f>U33/'W18'!U33 -1</f>
        <v>0</v>
      </c>
      <c r="V72" s="2">
        <f>V33/'W18'!V33 -1</f>
        <v>0</v>
      </c>
      <c r="W72" s="2">
        <f>W33/'W18'!W33 -1</f>
        <v>0</v>
      </c>
      <c r="X72" s="2">
        <f>X33/'W18'!X33 -1</f>
        <v>0</v>
      </c>
      <c r="Y72" s="2">
        <f>Y33/'W18'!Y33 -1</f>
        <v>0</v>
      </c>
      <c r="Z72" s="2">
        <f>Z33/'W18'!Z33 -1</f>
        <v>0</v>
      </c>
      <c r="AA72" s="2">
        <f>AA33/'W18'!AA33 -1</f>
        <v>0</v>
      </c>
      <c r="AB72" s="2">
        <f>AB33/'W18'!AB33 -1</f>
        <v>0</v>
      </c>
      <c r="AC72" s="2">
        <f>AC33/'W18'!AC33 -1</f>
        <v>0</v>
      </c>
      <c r="AD72" s="2">
        <f>AD33/'W18'!AD33 -1</f>
        <v>0</v>
      </c>
      <c r="AE72" s="2">
        <f>AE33/'W18'!AE33 -1</f>
        <v>0</v>
      </c>
      <c r="AF72" s="2">
        <f>AF33/'W18'!AF33 -1</f>
        <v>0</v>
      </c>
      <c r="AG72" s="2">
        <f>AG33/'W18'!AG33 -1</f>
        <v>0</v>
      </c>
    </row>
    <row r="73" spans="1:33" x14ac:dyDescent="0.35">
      <c r="A73" s="3">
        <v>10.75</v>
      </c>
      <c r="B73" s="2">
        <f>B34/'W18'!B34 -1</f>
        <v>0</v>
      </c>
      <c r="C73" s="2">
        <f>C34/'W18'!C34 -1</f>
        <v>0</v>
      </c>
      <c r="D73" s="2">
        <f>D34/'W18'!D34 -1</f>
        <v>0</v>
      </c>
      <c r="E73" s="2">
        <f>E34/'W18'!E34 -1</f>
        <v>0</v>
      </c>
      <c r="F73" s="2">
        <f>F34/'W18'!F34 -1</f>
        <v>0</v>
      </c>
      <c r="G73" s="2">
        <f>G34/'W18'!G34 -1</f>
        <v>0</v>
      </c>
      <c r="H73" s="2">
        <f>H34/'W18'!H34 -1</f>
        <v>0</v>
      </c>
      <c r="I73" s="2">
        <f>I34/'W18'!I34 -1</f>
        <v>0</v>
      </c>
      <c r="J73" s="2">
        <f>J34/'W18'!J34 -1</f>
        <v>0</v>
      </c>
      <c r="K73" s="2">
        <f>K34/'W18'!K34 -1</f>
        <v>0</v>
      </c>
      <c r="L73" s="2">
        <f>L34/'W18'!L34 -1</f>
        <v>0</v>
      </c>
      <c r="M73" s="2">
        <f>M34/'W18'!M34 -1</f>
        <v>0</v>
      </c>
      <c r="N73" s="2">
        <f>N34/'W18'!N34 -1</f>
        <v>0</v>
      </c>
      <c r="O73" s="2">
        <f>O34/'W18'!O34 -1</f>
        <v>0</v>
      </c>
      <c r="P73" s="2">
        <f>P34/'W18'!P34 -1</f>
        <v>0</v>
      </c>
      <c r="Q73" s="2">
        <f>Q34/'W18'!Q34 -1</f>
        <v>0</v>
      </c>
      <c r="R73" s="2">
        <f>R34/'W18'!R34 -1</f>
        <v>0</v>
      </c>
      <c r="S73" s="2">
        <f>S34/'W18'!S34 -1</f>
        <v>0</v>
      </c>
      <c r="T73" s="2">
        <f>T34/'W18'!T34 -1</f>
        <v>0</v>
      </c>
      <c r="U73" s="2">
        <f>U34/'W18'!U34 -1</f>
        <v>0</v>
      </c>
      <c r="V73" s="2">
        <f>V34/'W18'!V34 -1</f>
        <v>0</v>
      </c>
      <c r="W73" s="2">
        <f>W34/'W18'!W34 -1</f>
        <v>0</v>
      </c>
      <c r="X73" s="2">
        <f>X34/'W18'!X34 -1</f>
        <v>0</v>
      </c>
      <c r="Y73" s="2">
        <f>Y34/'W18'!Y34 -1</f>
        <v>0</v>
      </c>
      <c r="Z73" s="2">
        <f>Z34/'W18'!Z34 -1</f>
        <v>0</v>
      </c>
      <c r="AA73" s="2">
        <f>AA34/'W18'!AA34 -1</f>
        <v>0</v>
      </c>
      <c r="AB73" s="2">
        <f>AB34/'W18'!AB34 -1</f>
        <v>0</v>
      </c>
      <c r="AC73" s="2">
        <f>AC34/'W18'!AC34 -1</f>
        <v>0</v>
      </c>
      <c r="AD73" s="2">
        <f>AD34/'W18'!AD34 -1</f>
        <v>0</v>
      </c>
      <c r="AE73" s="2">
        <f>AE34/'W18'!AE34 -1</f>
        <v>0</v>
      </c>
      <c r="AF73" s="2">
        <f>AF34/'W18'!AF34 -1</f>
        <v>0</v>
      </c>
      <c r="AG73" s="2">
        <f>AG34/'W18'!AG34 -1</f>
        <v>0</v>
      </c>
    </row>
    <row r="74" spans="1:33" x14ac:dyDescent="0.35">
      <c r="A74" s="3">
        <v>9.98</v>
      </c>
      <c r="B74" s="2">
        <f>B35/'W18'!B35 -1</f>
        <v>0</v>
      </c>
      <c r="C74" s="2">
        <f>C35/'W18'!C35 -1</f>
        <v>0</v>
      </c>
      <c r="D74" s="2">
        <f>D35/'W18'!D35 -1</f>
        <v>0</v>
      </c>
      <c r="E74" s="2">
        <f>E35/'W18'!E35 -1</f>
        <v>0</v>
      </c>
      <c r="F74" s="2">
        <f>F35/'W18'!F35 -1</f>
        <v>0</v>
      </c>
      <c r="G74" s="2">
        <f>G35/'W18'!G35 -1</f>
        <v>0</v>
      </c>
      <c r="H74" s="2">
        <f>H35/'W18'!H35 -1</f>
        <v>0</v>
      </c>
      <c r="I74" s="2">
        <f>I35/'W18'!I35 -1</f>
        <v>0</v>
      </c>
      <c r="J74" s="2">
        <f>J35/'W18'!J35 -1</f>
        <v>0</v>
      </c>
      <c r="K74" s="2">
        <f>K35/'W18'!K35 -1</f>
        <v>0</v>
      </c>
      <c r="L74" s="2">
        <f>L35/'W18'!L35 -1</f>
        <v>0</v>
      </c>
      <c r="M74" s="2">
        <f>M35/'W18'!M35 -1</f>
        <v>0</v>
      </c>
      <c r="N74" s="2">
        <f>N35/'W18'!N35 -1</f>
        <v>0</v>
      </c>
      <c r="O74" s="2">
        <f>O35/'W18'!O35 -1</f>
        <v>0</v>
      </c>
      <c r="P74" s="2">
        <f>P35/'W18'!P35 -1</f>
        <v>0</v>
      </c>
      <c r="Q74" s="2">
        <f>Q35/'W18'!Q35 -1</f>
        <v>0</v>
      </c>
      <c r="R74" s="2">
        <f>R35/'W18'!R35 -1</f>
        <v>0</v>
      </c>
      <c r="S74" s="2">
        <f>S35/'W18'!S35 -1</f>
        <v>0</v>
      </c>
      <c r="T74" s="2">
        <f>T35/'W18'!T35 -1</f>
        <v>0</v>
      </c>
      <c r="U74" s="2">
        <f>U35/'W18'!U35 -1</f>
        <v>0</v>
      </c>
      <c r="V74" s="2">
        <f>V35/'W18'!V35 -1</f>
        <v>0</v>
      </c>
      <c r="W74" s="2">
        <f>W35/'W18'!W35 -1</f>
        <v>0</v>
      </c>
      <c r="X74" s="2">
        <f>X35/'W18'!X35 -1</f>
        <v>0</v>
      </c>
      <c r="Y74" s="2">
        <f>Y35/'W18'!Y35 -1</f>
        <v>0</v>
      </c>
      <c r="Z74" s="2">
        <f>Z35/'W18'!Z35 -1</f>
        <v>0</v>
      </c>
      <c r="AA74" s="2">
        <f>AA35/'W18'!AA35 -1</f>
        <v>0</v>
      </c>
      <c r="AB74" s="2">
        <f>AB35/'W18'!AB35 -1</f>
        <v>0</v>
      </c>
      <c r="AC74" s="2">
        <f>AC35/'W18'!AC35 -1</f>
        <v>0</v>
      </c>
      <c r="AD74" s="2">
        <f>AD35/'W18'!AD35 -1</f>
        <v>0</v>
      </c>
      <c r="AE74" s="2">
        <f>AE35/'W18'!AE35 -1</f>
        <v>0</v>
      </c>
      <c r="AF74" s="2">
        <f>AF35/'W18'!AF35 -1</f>
        <v>0</v>
      </c>
      <c r="AG74" s="2">
        <f>AG35/'W18'!AG35 -1</f>
        <v>0</v>
      </c>
    </row>
    <row r="75" spans="1:33" x14ac:dyDescent="0.35">
      <c r="A75" s="3">
        <v>9.23</v>
      </c>
      <c r="B75" s="2">
        <f>B36/'W18'!B36 -1</f>
        <v>-1.2180267965895553E-3</v>
      </c>
      <c r="C75" s="2">
        <f>C36/'W18'!C36 -1</f>
        <v>0</v>
      </c>
      <c r="D75" s="2">
        <f>D36/'W18'!D36 -1</f>
        <v>0</v>
      </c>
      <c r="E75" s="2">
        <f>E36/'W18'!E36 -1</f>
        <v>0</v>
      </c>
      <c r="F75" s="2">
        <f>F36/'W18'!F36 -1</f>
        <v>0</v>
      </c>
      <c r="G75" s="2">
        <f>G36/'W18'!G36 -1</f>
        <v>0</v>
      </c>
      <c r="H75" s="2">
        <f>H36/'W18'!H36 -1</f>
        <v>0</v>
      </c>
      <c r="I75" s="2">
        <f>I36/'W18'!I36 -1</f>
        <v>0</v>
      </c>
      <c r="J75" s="2">
        <f>J36/'W18'!J36 -1</f>
        <v>0</v>
      </c>
      <c r="K75" s="2">
        <f>K36/'W18'!K36 -1</f>
        <v>0</v>
      </c>
      <c r="L75" s="2">
        <f>L36/'W18'!L36 -1</f>
        <v>0</v>
      </c>
      <c r="M75" s="2">
        <f>M36/'W18'!M36 -1</f>
        <v>0</v>
      </c>
      <c r="N75" s="2">
        <f>N36/'W18'!N36 -1</f>
        <v>0</v>
      </c>
      <c r="O75" s="2">
        <f>O36/'W18'!O36 -1</f>
        <v>0</v>
      </c>
      <c r="P75" s="2">
        <f>P36/'W18'!P36 -1</f>
        <v>0</v>
      </c>
      <c r="Q75" s="2">
        <f>Q36/'W18'!Q36 -1</f>
        <v>0</v>
      </c>
      <c r="R75" s="2">
        <f>R36/'W18'!R36 -1</f>
        <v>0</v>
      </c>
      <c r="S75" s="2">
        <f>S36/'W18'!S36 -1</f>
        <v>0</v>
      </c>
      <c r="T75" s="2">
        <f>T36/'W18'!T36 -1</f>
        <v>0</v>
      </c>
      <c r="U75" s="2">
        <f>U36/'W18'!U36 -1</f>
        <v>0</v>
      </c>
      <c r="V75" s="2">
        <f>V36/'W18'!V36 -1</f>
        <v>0</v>
      </c>
      <c r="W75" s="2">
        <f>W36/'W18'!W36 -1</f>
        <v>0</v>
      </c>
      <c r="X75" s="2">
        <f>X36/'W18'!X36 -1</f>
        <v>0</v>
      </c>
      <c r="Y75" s="2">
        <f>Y36/'W18'!Y36 -1</f>
        <v>0</v>
      </c>
      <c r="Z75" s="2">
        <f>Z36/'W18'!Z36 -1</f>
        <v>0</v>
      </c>
      <c r="AA75" s="2">
        <f>AA36/'W18'!AA36 -1</f>
        <v>0</v>
      </c>
      <c r="AB75" s="2">
        <f>AB36/'W18'!AB36 -1</f>
        <v>0</v>
      </c>
      <c r="AC75" s="2">
        <f>AC36/'W18'!AC36 -1</f>
        <v>0</v>
      </c>
      <c r="AD75" s="2">
        <f>AD36/'W18'!AD36 -1</f>
        <v>0</v>
      </c>
      <c r="AE75" s="2">
        <f>AE36/'W18'!AE36 -1</f>
        <v>0</v>
      </c>
      <c r="AF75" s="2">
        <f>AF36/'W18'!AF36 -1</f>
        <v>0</v>
      </c>
      <c r="AG75" s="2">
        <f>AG36/'W18'!AG36 -1</f>
        <v>0</v>
      </c>
    </row>
    <row r="76" spans="1:33" x14ac:dyDescent="0.35">
      <c r="A76" s="3">
        <v>8.504999999999999</v>
      </c>
      <c r="B76" s="9">
        <f>B37/'W18'!B37 -1</f>
        <v>0</v>
      </c>
      <c r="C76" s="2">
        <f>C37/'W18'!C37 -1</f>
        <v>0</v>
      </c>
      <c r="D76" s="2">
        <f>D37/'W18'!D37 -1</f>
        <v>0</v>
      </c>
      <c r="E76" s="2">
        <f>E37/'W18'!E37 -1</f>
        <v>0</v>
      </c>
      <c r="F76" s="2">
        <f>F37/'W18'!F37 -1</f>
        <v>0</v>
      </c>
      <c r="G76" s="2">
        <f>G37/'W18'!G37 -1</f>
        <v>0</v>
      </c>
      <c r="H76" s="2">
        <f>H37/'W18'!H37 -1</f>
        <v>0</v>
      </c>
      <c r="I76" s="2">
        <f>I37/'W18'!I37 -1</f>
        <v>0</v>
      </c>
      <c r="J76" s="2">
        <f>J37/'W18'!J37 -1</f>
        <v>0</v>
      </c>
      <c r="K76" s="2">
        <f>K37/'W18'!K37 -1</f>
        <v>0</v>
      </c>
      <c r="L76" s="2">
        <f>L37/'W18'!L37 -1</f>
        <v>0</v>
      </c>
      <c r="M76" s="2">
        <f>M37/'W18'!M37 -1</f>
        <v>0</v>
      </c>
      <c r="N76" s="2">
        <f>N37/'W18'!N37 -1</f>
        <v>0</v>
      </c>
      <c r="O76" s="2">
        <f>O37/'W18'!O37 -1</f>
        <v>0</v>
      </c>
      <c r="P76" s="2">
        <f>P37/'W18'!P37 -1</f>
        <v>0</v>
      </c>
      <c r="Q76" s="2">
        <f>Q37/'W18'!Q37 -1</f>
        <v>0</v>
      </c>
      <c r="R76" s="2">
        <f>R37/'W18'!R37 -1</f>
        <v>0</v>
      </c>
      <c r="S76" s="2">
        <f>S37/'W18'!S37 -1</f>
        <v>0</v>
      </c>
      <c r="T76" s="2">
        <f>T37/'W18'!T37 -1</f>
        <v>0</v>
      </c>
      <c r="U76" s="2">
        <f>U37/'W18'!U37 -1</f>
        <v>0</v>
      </c>
      <c r="V76" s="2">
        <f>V37/'W18'!V37 -1</f>
        <v>0</v>
      </c>
      <c r="W76" s="2">
        <f>W37/'W18'!W37 -1</f>
        <v>0</v>
      </c>
      <c r="X76" s="2">
        <f>X37/'W18'!X37 -1</f>
        <v>0</v>
      </c>
      <c r="Y76" s="2">
        <f>Y37/'W18'!Y37 -1</f>
        <v>0</v>
      </c>
      <c r="Z76" s="2">
        <f>Z37/'W18'!Z37 -1</f>
        <v>0</v>
      </c>
      <c r="AA76" s="2">
        <f>AA37/'W18'!AA37 -1</f>
        <v>0</v>
      </c>
      <c r="AB76" s="2">
        <f>AB37/'W18'!AB37 -1</f>
        <v>0</v>
      </c>
      <c r="AC76" s="2">
        <f>AC37/'W18'!AC37 -1</f>
        <v>0</v>
      </c>
      <c r="AD76" s="2">
        <f>AD37/'W18'!AD37 -1</f>
        <v>0</v>
      </c>
      <c r="AE76" s="2">
        <f>AE37/'W18'!AE37 -1</f>
        <v>0</v>
      </c>
      <c r="AF76" s="2">
        <f>AF37/'W18'!AF37 -1</f>
        <v>0</v>
      </c>
      <c r="AG76" s="2">
        <f>AG37/'W18'!AG37 -1</f>
        <v>0</v>
      </c>
    </row>
    <row r="77" spans="1:33" x14ac:dyDescent="0.35">
      <c r="A77" s="3">
        <v>7.8049999999999997</v>
      </c>
      <c r="B77" s="9">
        <f>B38/'W18'!B38 -1</f>
        <v>0</v>
      </c>
      <c r="C77" s="2">
        <f>C38/'W18'!C38 -1</f>
        <v>0</v>
      </c>
      <c r="D77" s="2">
        <f>D38/'W18'!D38 -1</f>
        <v>0</v>
      </c>
      <c r="E77" s="2">
        <f>E38/'W18'!E38 -1</f>
        <v>0</v>
      </c>
      <c r="F77" s="2">
        <f>F38/'W18'!F38 -1</f>
        <v>0</v>
      </c>
      <c r="G77" s="2">
        <f>G38/'W18'!G38 -1</f>
        <v>0</v>
      </c>
      <c r="H77" s="2">
        <f>H38/'W18'!H38 -1</f>
        <v>0</v>
      </c>
      <c r="I77" s="2">
        <f>I38/'W18'!I38 -1</f>
        <v>0</v>
      </c>
      <c r="J77" s="2">
        <f>J38/'W18'!J38 -1</f>
        <v>0</v>
      </c>
      <c r="K77" s="2">
        <f>K38/'W18'!K38 -1</f>
        <v>0</v>
      </c>
      <c r="L77" s="2">
        <f>L38/'W18'!L38 -1</f>
        <v>0</v>
      </c>
      <c r="M77" s="2">
        <f>M38/'W18'!M38 -1</f>
        <v>0</v>
      </c>
      <c r="N77" s="2">
        <f>N38/'W18'!N38 -1</f>
        <v>0</v>
      </c>
      <c r="O77" s="2">
        <f>O38/'W18'!O38 -1</f>
        <v>0</v>
      </c>
      <c r="P77" s="2">
        <f>P38/'W18'!P38 -1</f>
        <v>0</v>
      </c>
      <c r="Q77" s="2">
        <f>Q38/'W18'!Q38 -1</f>
        <v>0</v>
      </c>
      <c r="R77" s="2">
        <f>R38/'W18'!R38 -1</f>
        <v>0</v>
      </c>
      <c r="S77" s="2">
        <f>S38/'W18'!S38 -1</f>
        <v>0</v>
      </c>
      <c r="T77" s="2">
        <f>T38/'W18'!T38 -1</f>
        <v>0</v>
      </c>
      <c r="U77" s="2">
        <f>U38/'W18'!U38 -1</f>
        <v>0</v>
      </c>
      <c r="V77" s="2">
        <f>V38/'W18'!V38 -1</f>
        <v>0</v>
      </c>
      <c r="W77" s="2">
        <f>W38/'W18'!W38 -1</f>
        <v>0</v>
      </c>
      <c r="X77" s="2">
        <f>X38/'W18'!X38 -1</f>
        <v>0</v>
      </c>
      <c r="Y77" s="2">
        <f>Y38/'W18'!Y38 -1</f>
        <v>0</v>
      </c>
      <c r="Z77" s="2">
        <f>Z38/'W18'!Z38 -1</f>
        <v>0</v>
      </c>
      <c r="AA77" s="2">
        <f>AA38/'W18'!AA38 -1</f>
        <v>0</v>
      </c>
      <c r="AB77" s="2">
        <f>AB38/'W18'!AB38 -1</f>
        <v>0</v>
      </c>
      <c r="AC77" s="2">
        <f>AC38/'W18'!AC38 -1</f>
        <v>0</v>
      </c>
      <c r="AD77" s="2">
        <f>AD38/'W18'!AD38 -1</f>
        <v>0</v>
      </c>
      <c r="AE77" s="2">
        <f>AE38/'W18'!AE38 -1</f>
        <v>0</v>
      </c>
      <c r="AF77" s="2">
        <f>AF38/'W18'!AF38 -1</f>
        <v>0</v>
      </c>
      <c r="AG77" s="2">
        <f>AG38/'W18'!AG38 -1</f>
        <v>0</v>
      </c>
    </row>
    <row r="78" spans="1:33" x14ac:dyDescent="0.35">
      <c r="A78" s="3">
        <v>7.13</v>
      </c>
      <c r="B78" s="9">
        <f>B39/'W18'!B39 -1</f>
        <v>0</v>
      </c>
      <c r="C78" s="2">
        <f>C39/'W18'!C39 -1</f>
        <v>0</v>
      </c>
      <c r="D78" s="2">
        <f>D39/'W18'!D39 -1</f>
        <v>0</v>
      </c>
      <c r="E78" s="2">
        <f>E39/'W18'!E39 -1</f>
        <v>0</v>
      </c>
      <c r="F78" s="2">
        <f>F39/'W18'!F39 -1</f>
        <v>0</v>
      </c>
      <c r="G78" s="2">
        <f>G39/'W18'!G39 -1</f>
        <v>0</v>
      </c>
      <c r="H78" s="2">
        <f>H39/'W18'!H39 -1</f>
        <v>0</v>
      </c>
      <c r="I78" s="2">
        <f>I39/'W18'!I39 -1</f>
        <v>0</v>
      </c>
      <c r="J78" s="2">
        <f>J39/'W18'!J39 -1</f>
        <v>0</v>
      </c>
      <c r="K78" s="2">
        <f>K39/'W18'!K39 -1</f>
        <v>0</v>
      </c>
      <c r="L78" s="2">
        <f>L39/'W18'!L39 -1</f>
        <v>0</v>
      </c>
      <c r="M78" s="2">
        <f>M39/'W18'!M39 -1</f>
        <v>0</v>
      </c>
      <c r="N78" s="2">
        <f>N39/'W18'!N39 -1</f>
        <v>0</v>
      </c>
      <c r="O78" s="2">
        <f>O39/'W18'!O39 -1</f>
        <v>0</v>
      </c>
      <c r="P78" s="2">
        <f>P39/'W18'!P39 -1</f>
        <v>0</v>
      </c>
      <c r="Q78" s="2">
        <f>Q39/'W18'!Q39 -1</f>
        <v>0</v>
      </c>
      <c r="R78" s="2">
        <f>R39/'W18'!R39 -1</f>
        <v>0</v>
      </c>
      <c r="S78" s="2">
        <f>S39/'W18'!S39 -1</f>
        <v>0</v>
      </c>
      <c r="T78" s="2">
        <f>T39/'W18'!T39 -1</f>
        <v>0</v>
      </c>
      <c r="U78" s="2">
        <f>U39/'W18'!U39 -1</f>
        <v>0</v>
      </c>
      <c r="V78" s="2">
        <f>V39/'W18'!V39 -1</f>
        <v>0</v>
      </c>
      <c r="W78" s="2">
        <f>W39/'W18'!W39 -1</f>
        <v>0</v>
      </c>
      <c r="X78" s="2">
        <f>X39/'W18'!X39 -1</f>
        <v>0</v>
      </c>
      <c r="Y78" s="2">
        <f>Y39/'W18'!Y39 -1</f>
        <v>0</v>
      </c>
      <c r="Z78" s="2">
        <f>Z39/'W18'!Z39 -1</f>
        <v>0</v>
      </c>
      <c r="AA78" s="2">
        <f>AA39/'W18'!AA39 -1</f>
        <v>0</v>
      </c>
      <c r="AB78" s="2">
        <f>AB39/'W18'!AB39 -1</f>
        <v>0</v>
      </c>
      <c r="AC78" s="2">
        <f>AC39/'W18'!AC39 -1</f>
        <v>0</v>
      </c>
      <c r="AD78" s="2">
        <f>AD39/'W18'!AD39 -1</f>
        <v>0</v>
      </c>
      <c r="AE78" s="2">
        <f>AE39/'W18'!AE39 -1</f>
        <v>0</v>
      </c>
      <c r="AF78" s="2">
        <f>AF39/'W18'!AF39 -1</f>
        <v>0</v>
      </c>
      <c r="AG78" s="2">
        <f>AG39/'W18'!AG39 -1</f>
        <v>0</v>
      </c>
    </row>
    <row r="79" spans="1:33" x14ac:dyDescent="0.35">
      <c r="A79" s="3">
        <v>6.48</v>
      </c>
      <c r="B79" s="9">
        <f>B40/'W18'!B40 -1</f>
        <v>-1.7921146953405742E-3</v>
      </c>
      <c r="C79" s="2">
        <f>C40/'W18'!C40 -1</f>
        <v>0</v>
      </c>
      <c r="D79" s="2">
        <f>D40/'W18'!D40 -1</f>
        <v>0</v>
      </c>
      <c r="E79" s="2">
        <f>E40/'W18'!E40 -1</f>
        <v>0</v>
      </c>
      <c r="F79" s="2">
        <f>F40/'W18'!F40 -1</f>
        <v>0</v>
      </c>
      <c r="G79" s="2">
        <f>G40/'W18'!G40 -1</f>
        <v>0</v>
      </c>
      <c r="H79" s="2">
        <f>H40/'W18'!H40 -1</f>
        <v>0</v>
      </c>
      <c r="I79" s="2">
        <f>I40/'W18'!I40 -1</f>
        <v>0</v>
      </c>
      <c r="J79" s="2">
        <f>J40/'W18'!J40 -1</f>
        <v>0</v>
      </c>
      <c r="K79" s="2">
        <f>K40/'W18'!K40 -1</f>
        <v>0</v>
      </c>
      <c r="L79" s="2">
        <f>L40/'W18'!L40 -1</f>
        <v>0</v>
      </c>
      <c r="M79" s="2">
        <f>M40/'W18'!M40 -1</f>
        <v>0</v>
      </c>
      <c r="N79" s="2">
        <f>N40/'W18'!N40 -1</f>
        <v>0</v>
      </c>
      <c r="O79" s="2">
        <f>O40/'W18'!O40 -1</f>
        <v>0</v>
      </c>
      <c r="P79" s="2">
        <f>P40/'W18'!P40 -1</f>
        <v>0</v>
      </c>
      <c r="Q79" s="2">
        <f>Q40/'W18'!Q40 -1</f>
        <v>0</v>
      </c>
      <c r="R79" s="2">
        <f>R40/'W18'!R40 -1</f>
        <v>0</v>
      </c>
      <c r="S79" s="2">
        <f>S40/'W18'!S40 -1</f>
        <v>0</v>
      </c>
      <c r="T79" s="2">
        <f>T40/'W18'!T40 -1</f>
        <v>0</v>
      </c>
      <c r="U79" s="2">
        <f>U40/'W18'!U40 -1</f>
        <v>0</v>
      </c>
      <c r="V79" s="2">
        <f>V40/'W18'!V40 -1</f>
        <v>0</v>
      </c>
      <c r="W79" s="2">
        <f>W40/'W18'!W40 -1</f>
        <v>0</v>
      </c>
      <c r="X79" s="2">
        <f>X40/'W18'!X40 -1</f>
        <v>0</v>
      </c>
      <c r="Y79" s="2">
        <f>Y40/'W18'!Y40 -1</f>
        <v>0</v>
      </c>
      <c r="Z79" s="2">
        <f>Z40/'W18'!Z40 -1</f>
        <v>0</v>
      </c>
      <c r="AA79" s="2">
        <f>AA40/'W18'!AA40 -1</f>
        <v>0</v>
      </c>
      <c r="AB79" s="2">
        <f>AB40/'W18'!AB40 -1</f>
        <v>0</v>
      </c>
      <c r="AC79" s="2">
        <f>AC40/'W18'!AC40 -1</f>
        <v>0</v>
      </c>
      <c r="AD79" s="2">
        <f>AD40/'W18'!AD40 -1</f>
        <v>0</v>
      </c>
      <c r="AE79" s="2">
        <f>AE40/'W18'!AE40 -1</f>
        <v>0</v>
      </c>
      <c r="AF79" s="2">
        <f>AF40/'W18'!AF40 -1</f>
        <v>0</v>
      </c>
      <c r="AG79" s="2">
        <f>AG40/'W18'!AG40 -1</f>
        <v>0</v>
      </c>
    </row>
    <row r="80" spans="1:33" x14ac:dyDescent="0.35">
      <c r="A80" s="3">
        <v>5.8599999999999994</v>
      </c>
      <c r="B80" s="9">
        <f>B41/'W18'!B41 -1</f>
        <v>0</v>
      </c>
      <c r="C80" s="2">
        <f>C41/'W18'!C41 -1</f>
        <v>0</v>
      </c>
      <c r="D80" s="2">
        <f>D41/'W18'!D41 -1</f>
        <v>0</v>
      </c>
      <c r="E80" s="2">
        <f>E41/'W18'!E41 -1</f>
        <v>0</v>
      </c>
      <c r="F80" s="2">
        <f>F41/'W18'!F41 -1</f>
        <v>0</v>
      </c>
      <c r="G80" s="2">
        <f>G41/'W18'!G41 -1</f>
        <v>0</v>
      </c>
      <c r="H80" s="2">
        <f>H41/'W18'!H41 -1</f>
        <v>0</v>
      </c>
      <c r="I80" s="2">
        <f>I41/'W18'!I41 -1</f>
        <v>0</v>
      </c>
      <c r="J80" s="2">
        <f>J41/'W18'!J41 -1</f>
        <v>0</v>
      </c>
      <c r="K80" s="2">
        <f>K41/'W18'!K41 -1</f>
        <v>0</v>
      </c>
      <c r="L80" s="2">
        <f>L41/'W18'!L41 -1</f>
        <v>0</v>
      </c>
      <c r="M80" s="2">
        <f>M41/'W18'!M41 -1</f>
        <v>0</v>
      </c>
      <c r="N80" s="2">
        <f>N41/'W18'!N41 -1</f>
        <v>0</v>
      </c>
      <c r="O80" s="2">
        <f>O41/'W18'!O41 -1</f>
        <v>0</v>
      </c>
      <c r="P80" s="2">
        <f>P41/'W18'!P41 -1</f>
        <v>0</v>
      </c>
      <c r="Q80" s="2">
        <f>Q41/'W18'!Q41 -1</f>
        <v>0</v>
      </c>
      <c r="R80" s="2">
        <f>R41/'W18'!R41 -1</f>
        <v>0</v>
      </c>
      <c r="S80" s="2">
        <f>S41/'W18'!S41 -1</f>
        <v>0</v>
      </c>
      <c r="T80" s="2">
        <f>T41/'W18'!T41 -1</f>
        <v>0</v>
      </c>
      <c r="U80" s="2">
        <f>U41/'W18'!U41 -1</f>
        <v>0</v>
      </c>
      <c r="V80" s="2">
        <f>V41/'W18'!V41 -1</f>
        <v>0</v>
      </c>
      <c r="W80" s="2">
        <f>W41/'W18'!W41 -1</f>
        <v>0</v>
      </c>
      <c r="X80" s="2">
        <f>X41/'W18'!X41 -1</f>
        <v>0</v>
      </c>
      <c r="Y80" s="2">
        <f>Y41/'W18'!Y41 -1</f>
        <v>0</v>
      </c>
      <c r="Z80" s="2">
        <f>Z41/'W18'!Z41 -1</f>
        <v>0</v>
      </c>
      <c r="AA80" s="2">
        <f>AA41/'W18'!AA41 -1</f>
        <v>0</v>
      </c>
      <c r="AB80" s="2">
        <f>AB41/'W18'!AB41 -1</f>
        <v>0</v>
      </c>
      <c r="AC80" s="2">
        <f>AC41/'W18'!AC41 -1</f>
        <v>0</v>
      </c>
      <c r="AD80" s="2">
        <f>AD41/'W18'!AD41 -1</f>
        <v>0</v>
      </c>
      <c r="AE80" s="2">
        <f>AE41/'W18'!AE41 -1</f>
        <v>0</v>
      </c>
      <c r="AF80" s="2">
        <f>AF41/'W18'!AF41 -1</f>
        <v>0</v>
      </c>
      <c r="AG80" s="2">
        <f>AG41/'W18'!AG41 -1</f>
        <v>0</v>
      </c>
    </row>
    <row r="81" spans="1:33" x14ac:dyDescent="0.35">
      <c r="A81" s="3">
        <v>5.2750000000000004</v>
      </c>
      <c r="B81" s="9">
        <f>B42/'W18'!B42 -1</f>
        <v>-9.9750623441396957E-3</v>
      </c>
      <c r="C81" s="2">
        <f>C42/'W18'!C42 -1</f>
        <v>0</v>
      </c>
      <c r="D81" s="2">
        <f>D42/'W18'!D42 -1</f>
        <v>0</v>
      </c>
      <c r="E81" s="2">
        <f>E42/'W18'!E42 -1</f>
        <v>0</v>
      </c>
      <c r="F81" s="2">
        <f>F42/'W18'!F42 -1</f>
        <v>0</v>
      </c>
      <c r="G81" s="2">
        <f>G42/'W18'!G42 -1</f>
        <v>0</v>
      </c>
      <c r="H81" s="2">
        <f>H42/'W18'!H42 -1</f>
        <v>0</v>
      </c>
      <c r="I81" s="2">
        <f>I42/'W18'!I42 -1</f>
        <v>0</v>
      </c>
      <c r="J81" s="2">
        <f>J42/'W18'!J42 -1</f>
        <v>0</v>
      </c>
      <c r="K81" s="2">
        <f>K42/'W18'!K42 -1</f>
        <v>0</v>
      </c>
      <c r="L81" s="2">
        <f>L42/'W18'!L42 -1</f>
        <v>0</v>
      </c>
      <c r="M81" s="2">
        <f>M42/'W18'!M42 -1</f>
        <v>0</v>
      </c>
      <c r="N81" s="2">
        <f>N42/'W18'!N42 -1</f>
        <v>0</v>
      </c>
      <c r="O81" s="2">
        <f>O42/'W18'!O42 -1</f>
        <v>0</v>
      </c>
      <c r="P81" s="2">
        <f>P42/'W18'!P42 -1</f>
        <v>0</v>
      </c>
      <c r="Q81" s="2">
        <f>Q42/'W18'!Q42 -1</f>
        <v>0</v>
      </c>
      <c r="R81" s="2">
        <f>R42/'W18'!R42 -1</f>
        <v>0</v>
      </c>
      <c r="S81" s="2">
        <f>S42/'W18'!S42 -1</f>
        <v>0</v>
      </c>
      <c r="T81" s="2">
        <f>T42/'W18'!T42 -1</f>
        <v>0</v>
      </c>
      <c r="U81" s="2">
        <f>U42/'W18'!U42 -1</f>
        <v>0</v>
      </c>
      <c r="V81" s="2">
        <f>V42/'W18'!V42 -1</f>
        <v>0</v>
      </c>
      <c r="W81" s="2">
        <f>W42/'W18'!W42 -1</f>
        <v>0</v>
      </c>
      <c r="X81" s="2">
        <f>X42/'W18'!X42 -1</f>
        <v>0</v>
      </c>
      <c r="Y81" s="2">
        <f>Y42/'W18'!Y42 -1</f>
        <v>0</v>
      </c>
      <c r="Z81" s="2">
        <f>Z42/'W18'!Z42 -1</f>
        <v>0</v>
      </c>
      <c r="AA81" s="2">
        <f>AA42/'W18'!AA42 -1</f>
        <v>0</v>
      </c>
      <c r="AB81" s="2">
        <f>AB42/'W18'!AB42 -1</f>
        <v>0</v>
      </c>
      <c r="AC81" s="2">
        <f>AC42/'W18'!AC42 -1</f>
        <v>0</v>
      </c>
      <c r="AD81" s="2">
        <f>AD42/'W18'!AD42 -1</f>
        <v>0</v>
      </c>
      <c r="AE81" s="2">
        <f>AE42/'W18'!AE42 -1</f>
        <v>0</v>
      </c>
      <c r="AF81" s="2">
        <f>AF42/'W18'!AF42 -1</f>
        <v>0</v>
      </c>
      <c r="AG81" s="2">
        <f>AG42/'W18'!AG42 -1</f>
        <v>0</v>
      </c>
    </row>
    <row r="82" spans="1:33" x14ac:dyDescent="0.35">
      <c r="A82" s="3">
        <v>4.7200000000000006</v>
      </c>
      <c r="B82" s="9">
        <f>B43/'W18'!B43 -1</f>
        <v>-2.7777777777777901E-2</v>
      </c>
      <c r="C82" s="2">
        <f>C43/'W18'!C43 -1</f>
        <v>0</v>
      </c>
      <c r="D82" s="2">
        <f>D43/'W18'!D43 -1</f>
        <v>0</v>
      </c>
      <c r="E82" s="2">
        <f>E43/'W18'!E43 -1</f>
        <v>0</v>
      </c>
      <c r="F82" s="2">
        <f>F43/'W18'!F43 -1</f>
        <v>0</v>
      </c>
      <c r="G82" s="2">
        <f>G43/'W18'!G43 -1</f>
        <v>0</v>
      </c>
      <c r="H82" s="2">
        <f>H43/'W18'!H43 -1</f>
        <v>0</v>
      </c>
      <c r="I82" s="2">
        <f>I43/'W18'!I43 -1</f>
        <v>0</v>
      </c>
      <c r="J82" s="2">
        <f>J43/'W18'!J43 -1</f>
        <v>0</v>
      </c>
      <c r="K82" s="2">
        <f>K43/'W18'!K43 -1</f>
        <v>0</v>
      </c>
      <c r="L82" s="2">
        <f>L43/'W18'!L43 -1</f>
        <v>0</v>
      </c>
      <c r="M82" s="2">
        <f>M43/'W18'!M43 -1</f>
        <v>0</v>
      </c>
      <c r="N82" s="2">
        <f>N43/'W18'!N43 -1</f>
        <v>0</v>
      </c>
      <c r="O82" s="2">
        <f>O43/'W18'!O43 -1</f>
        <v>0</v>
      </c>
      <c r="P82" s="2">
        <f>P43/'W18'!P43 -1</f>
        <v>0</v>
      </c>
      <c r="Q82" s="2">
        <f>Q43/'W18'!Q43 -1</f>
        <v>0</v>
      </c>
      <c r="R82" s="2">
        <f>R43/'W18'!R43 -1</f>
        <v>0</v>
      </c>
      <c r="S82" s="2">
        <f>S43/'W18'!S43 -1</f>
        <v>0</v>
      </c>
      <c r="T82" s="2">
        <f>T43/'W18'!T43 -1</f>
        <v>0</v>
      </c>
      <c r="U82" s="2">
        <f>U43/'W18'!U43 -1</f>
        <v>0</v>
      </c>
      <c r="V82" s="2">
        <f>V43/'W18'!V43 -1</f>
        <v>0</v>
      </c>
      <c r="W82" s="2">
        <f>W43/'W18'!W43 -1</f>
        <v>0</v>
      </c>
      <c r="X82" s="2">
        <f>X43/'W18'!X43 -1</f>
        <v>0</v>
      </c>
      <c r="Y82" s="2">
        <f>Y43/'W18'!Y43 -1</f>
        <v>0</v>
      </c>
      <c r="Z82" s="2">
        <f>Z43/'W18'!Z43 -1</f>
        <v>0</v>
      </c>
      <c r="AA82" s="2">
        <f>AA43/'W18'!AA43 -1</f>
        <v>0</v>
      </c>
      <c r="AB82" s="2">
        <f>AB43/'W18'!AB43 -1</f>
        <v>0</v>
      </c>
      <c r="AC82" s="2">
        <f>AC43/'W18'!AC43 -1</f>
        <v>0</v>
      </c>
      <c r="AD82" s="2">
        <f>AD43/'W18'!AD43 -1</f>
        <v>0</v>
      </c>
      <c r="AE82" s="2">
        <f>AE43/'W18'!AE43 -1</f>
        <v>0</v>
      </c>
      <c r="AF82" s="2">
        <f>AF43/'W18'!AF43 -1</f>
        <v>0</v>
      </c>
      <c r="AG82" s="2">
        <f>AG43/'W18'!AG43 -1</f>
        <v>0</v>
      </c>
    </row>
    <row r="83" spans="1:33" x14ac:dyDescent="0.35">
      <c r="A83" s="3">
        <v>4.1950000000000003</v>
      </c>
      <c r="B83" s="9">
        <f>B44/'W18'!B44 -1</f>
        <v>-7.5409836065573721E-2</v>
      </c>
      <c r="C83" s="2">
        <f>C44/'W18'!C44 -1</f>
        <v>0</v>
      </c>
      <c r="D83" s="2">
        <f>D44/'W18'!D44 -1</f>
        <v>0</v>
      </c>
      <c r="E83" s="2">
        <f>E44/'W18'!E44 -1</f>
        <v>0</v>
      </c>
      <c r="F83" s="2">
        <f>F44/'W18'!F44 -1</f>
        <v>0</v>
      </c>
      <c r="G83" s="2">
        <f>G44/'W18'!G44 -1</f>
        <v>0</v>
      </c>
      <c r="H83" s="2">
        <f>H44/'W18'!H44 -1</f>
        <v>0</v>
      </c>
      <c r="I83" s="2">
        <f>I44/'W18'!I44 -1</f>
        <v>0</v>
      </c>
      <c r="J83" s="2">
        <f>J44/'W18'!J44 -1</f>
        <v>0</v>
      </c>
      <c r="K83" s="2">
        <f>K44/'W18'!K44 -1</f>
        <v>0</v>
      </c>
      <c r="L83" s="2">
        <f>L44/'W18'!L44 -1</f>
        <v>0</v>
      </c>
      <c r="M83" s="2">
        <f>M44/'W18'!M44 -1</f>
        <v>0</v>
      </c>
      <c r="N83" s="2">
        <f>N44/'W18'!N44 -1</f>
        <v>0</v>
      </c>
      <c r="O83" s="2">
        <f>O44/'W18'!O44 -1</f>
        <v>0</v>
      </c>
      <c r="P83" s="2">
        <f>P44/'W18'!P44 -1</f>
        <v>0</v>
      </c>
      <c r="Q83" s="2">
        <f>Q44/'W18'!Q44 -1</f>
        <v>0</v>
      </c>
      <c r="R83" s="2">
        <f>R44/'W18'!R44 -1</f>
        <v>0</v>
      </c>
      <c r="S83" s="2">
        <f>S44/'W18'!S44 -1</f>
        <v>0</v>
      </c>
      <c r="T83" s="2">
        <f>T44/'W18'!T44 -1</f>
        <v>0</v>
      </c>
      <c r="U83" s="2">
        <f>U44/'W18'!U44 -1</f>
        <v>0</v>
      </c>
      <c r="V83" s="2">
        <f>V44/'W18'!V44 -1</f>
        <v>0</v>
      </c>
      <c r="W83" s="2">
        <f>W44/'W18'!W44 -1</f>
        <v>0</v>
      </c>
      <c r="X83" s="2">
        <f>X44/'W18'!X44 -1</f>
        <v>0</v>
      </c>
      <c r="Y83" s="2">
        <f>Y44/'W18'!Y44 -1</f>
        <v>0</v>
      </c>
      <c r="Z83" s="2">
        <f>Z44/'W18'!Z44 -1</f>
        <v>0</v>
      </c>
      <c r="AA83" s="2">
        <f>AA44/'W18'!AA44 -1</f>
        <v>0</v>
      </c>
      <c r="AB83" s="2">
        <f>AB44/'W18'!AB44 -1</f>
        <v>0</v>
      </c>
      <c r="AC83" s="2">
        <f>AC44/'W18'!AC44 -1</f>
        <v>0</v>
      </c>
      <c r="AD83" s="2">
        <f>AD44/'W18'!AD44 -1</f>
        <v>0</v>
      </c>
      <c r="AE83" s="2">
        <f>AE44/'W18'!AE44 -1</f>
        <v>0</v>
      </c>
      <c r="AF83" s="2">
        <f>AF44/'W18'!AF44 -1</f>
        <v>0</v>
      </c>
      <c r="AG83" s="2">
        <f>AG44/'W18'!AG44 -1</f>
        <v>0</v>
      </c>
    </row>
    <row r="84" spans="1:33" x14ac:dyDescent="0.35">
      <c r="A84" s="3">
        <v>3.7050000000000001</v>
      </c>
      <c r="B84" s="9">
        <f>B45/'W18'!B45 -1</f>
        <v>-0.19032597266035745</v>
      </c>
      <c r="C84" s="2">
        <f>C45/'W18'!C45 -1</f>
        <v>0</v>
      </c>
      <c r="D84" s="2">
        <f>D45/'W18'!D45 -1</f>
        <v>0</v>
      </c>
      <c r="E84" s="2">
        <f>E45/'W18'!E45 -1</f>
        <v>0</v>
      </c>
      <c r="F84" s="2">
        <f>F45/'W18'!F45 -1</f>
        <v>0</v>
      </c>
      <c r="G84" s="2">
        <f>G45/'W18'!G45 -1</f>
        <v>0</v>
      </c>
      <c r="H84" s="2">
        <f>H45/'W18'!H45 -1</f>
        <v>0</v>
      </c>
      <c r="I84" s="2">
        <f>I45/'W18'!I45 -1</f>
        <v>0</v>
      </c>
      <c r="J84" s="2">
        <f>J45/'W18'!J45 -1</f>
        <v>0</v>
      </c>
      <c r="K84" s="2">
        <f>K45/'W18'!K45 -1</f>
        <v>0</v>
      </c>
      <c r="L84" s="2">
        <f>L45/'W18'!L45 -1</f>
        <v>0</v>
      </c>
      <c r="M84" s="2">
        <f>M45/'W18'!M45 -1</f>
        <v>0</v>
      </c>
      <c r="N84" s="2">
        <f>N45/'W18'!N45 -1</f>
        <v>0</v>
      </c>
      <c r="O84" s="2">
        <f>O45/'W18'!O45 -1</f>
        <v>0</v>
      </c>
      <c r="P84" s="2">
        <f>P45/'W18'!P45 -1</f>
        <v>0</v>
      </c>
      <c r="Q84" s="2">
        <f>Q45/'W18'!Q45 -1</f>
        <v>0</v>
      </c>
      <c r="R84" s="2">
        <f>R45/'W18'!R45 -1</f>
        <v>0</v>
      </c>
      <c r="S84" s="2">
        <f>S45/'W18'!S45 -1</f>
        <v>0</v>
      </c>
      <c r="T84" s="2">
        <f>T45/'W18'!T45 -1</f>
        <v>0</v>
      </c>
      <c r="U84" s="2">
        <f>U45/'W18'!U45 -1</f>
        <v>0</v>
      </c>
      <c r="V84" s="2">
        <f>V45/'W18'!V45 -1</f>
        <v>0</v>
      </c>
      <c r="W84" s="2">
        <f>W45/'W18'!W45 -1</f>
        <v>0</v>
      </c>
      <c r="X84" s="2">
        <f>X45/'W18'!X45 -1</f>
        <v>0</v>
      </c>
      <c r="Y84" s="2">
        <f>Y45/'W18'!Y45 -1</f>
        <v>0</v>
      </c>
      <c r="Z84" s="2">
        <f>Z45/'W18'!Z45 -1</f>
        <v>0</v>
      </c>
      <c r="AA84" s="2">
        <f>AA45/'W18'!AA45 -1</f>
        <v>0</v>
      </c>
      <c r="AB84" s="2">
        <f>AB45/'W18'!AB45 -1</f>
        <v>0</v>
      </c>
      <c r="AC84" s="2">
        <f>AC45/'W18'!AC45 -1</f>
        <v>0</v>
      </c>
      <c r="AD84" s="2">
        <f>AD45/'W18'!AD45 -1</f>
        <v>0</v>
      </c>
      <c r="AE84" s="2">
        <f>AE45/'W18'!AE45 -1</f>
        <v>0</v>
      </c>
      <c r="AF84" s="2">
        <f>AF45/'W18'!AF45 -1</f>
        <v>0</v>
      </c>
      <c r="AG84" s="2">
        <f>AG45/'W18'!AG45 -1</f>
        <v>0</v>
      </c>
    </row>
    <row r="85" spans="1:33" x14ac:dyDescent="0.35">
      <c r="A85" s="3">
        <v>3.25</v>
      </c>
      <c r="B85" s="9">
        <f>B46/'W18'!B46 -1</f>
        <v>-0.39722222222222214</v>
      </c>
      <c r="C85" s="2">
        <f>C46/'W18'!C46 -1</f>
        <v>0</v>
      </c>
      <c r="D85" s="2">
        <f>D46/'W18'!D46 -1</f>
        <v>0</v>
      </c>
      <c r="E85" s="2">
        <f>E46/'W18'!E46 -1</f>
        <v>0</v>
      </c>
      <c r="F85" s="2">
        <f>F46/'W18'!F46 -1</f>
        <v>0</v>
      </c>
      <c r="G85" s="2">
        <f>G46/'W18'!G46 -1</f>
        <v>0</v>
      </c>
      <c r="H85" s="2">
        <f>H46/'W18'!H46 -1</f>
        <v>0</v>
      </c>
      <c r="I85" s="2">
        <f>I46/'W18'!I46 -1</f>
        <v>0</v>
      </c>
      <c r="J85" s="2">
        <f>J46/'W18'!J46 -1</f>
        <v>0</v>
      </c>
      <c r="K85" s="2">
        <f>K46/'W18'!K46 -1</f>
        <v>0</v>
      </c>
      <c r="L85" s="2">
        <f>L46/'W18'!L46 -1</f>
        <v>0</v>
      </c>
      <c r="M85" s="2">
        <f>M46/'W18'!M46 -1</f>
        <v>0</v>
      </c>
      <c r="N85" s="2">
        <f>N46/'W18'!N46 -1</f>
        <v>0</v>
      </c>
      <c r="O85" s="2">
        <f>O46/'W18'!O46 -1</f>
        <v>0</v>
      </c>
      <c r="P85" s="2">
        <f>P46/'W18'!P46 -1</f>
        <v>0</v>
      </c>
      <c r="Q85" s="2">
        <f>Q46/'W18'!Q46 -1</f>
        <v>0</v>
      </c>
      <c r="R85" s="2">
        <f>R46/'W18'!R46 -1</f>
        <v>0</v>
      </c>
      <c r="S85" s="2">
        <f>S46/'W18'!S46 -1</f>
        <v>0</v>
      </c>
      <c r="T85" s="2">
        <f>T46/'W18'!T46 -1</f>
        <v>0</v>
      </c>
      <c r="U85" s="2">
        <f>U46/'W18'!U46 -1</f>
        <v>0</v>
      </c>
      <c r="V85" s="2">
        <f>V46/'W18'!V46 -1</f>
        <v>0</v>
      </c>
      <c r="W85" s="2">
        <f>W46/'W18'!W46 -1</f>
        <v>0</v>
      </c>
      <c r="X85" s="2">
        <f>X46/'W18'!X46 -1</f>
        <v>0</v>
      </c>
      <c r="Y85" s="2">
        <f>Y46/'W18'!Y46 -1</f>
        <v>0</v>
      </c>
      <c r="Z85" s="2">
        <f>Z46/'W18'!Z46 -1</f>
        <v>0</v>
      </c>
      <c r="AA85" s="2">
        <f>AA46/'W18'!AA46 -1</f>
        <v>0</v>
      </c>
      <c r="AB85" s="2">
        <f>AB46/'W18'!AB46 -1</f>
        <v>0</v>
      </c>
      <c r="AC85" s="2">
        <f>AC46/'W18'!AC46 -1</f>
        <v>0</v>
      </c>
      <c r="AD85" s="2">
        <f>AD46/'W18'!AD46 -1</f>
        <v>0</v>
      </c>
      <c r="AE85" s="2">
        <f>AE46/'W18'!AE46 -1</f>
        <v>0</v>
      </c>
      <c r="AF85" s="2">
        <f>AF46/'W18'!AF46 -1</f>
        <v>0</v>
      </c>
      <c r="AG85" s="2">
        <f>AG46/'W18'!AG46 -1</f>
        <v>0</v>
      </c>
    </row>
    <row r="86" spans="1:33" x14ac:dyDescent="0.35">
      <c r="A86" s="3">
        <v>2.8250000000000002</v>
      </c>
      <c r="B86" s="9">
        <f>B47/'W18'!B47 -1</f>
        <v>-0.64157303370786523</v>
      </c>
      <c r="C86" s="2">
        <f>C47/'W18'!C47 -1</f>
        <v>0</v>
      </c>
      <c r="D86" s="2">
        <f>D47/'W18'!D47 -1</f>
        <v>0</v>
      </c>
      <c r="E86" s="2">
        <f>E47/'W18'!E47 -1</f>
        <v>0</v>
      </c>
      <c r="F86" s="2">
        <f>F47/'W18'!F47 -1</f>
        <v>0</v>
      </c>
      <c r="G86" s="2">
        <f>G47/'W18'!G47 -1</f>
        <v>0</v>
      </c>
      <c r="H86" s="2">
        <f>H47/'W18'!H47 -1</f>
        <v>0</v>
      </c>
      <c r="I86" s="2">
        <f>I47/'W18'!I47 -1</f>
        <v>0</v>
      </c>
      <c r="J86" s="2">
        <f>J47/'W18'!J47 -1</f>
        <v>0</v>
      </c>
      <c r="K86" s="2">
        <f>K47/'W18'!K47 -1</f>
        <v>0</v>
      </c>
      <c r="L86" s="2">
        <f>L47/'W18'!L47 -1</f>
        <v>0</v>
      </c>
      <c r="M86" s="2">
        <f>M47/'W18'!M47 -1</f>
        <v>0</v>
      </c>
      <c r="N86" s="2">
        <f>N47/'W18'!N47 -1</f>
        <v>0</v>
      </c>
      <c r="O86" s="2">
        <f>O47/'W18'!O47 -1</f>
        <v>0</v>
      </c>
      <c r="P86" s="2">
        <f>P47/'W18'!P47 -1</f>
        <v>0</v>
      </c>
      <c r="Q86" s="2">
        <f>Q47/'W18'!Q47 -1</f>
        <v>0</v>
      </c>
      <c r="R86" s="2">
        <f>R47/'W18'!R47 -1</f>
        <v>0</v>
      </c>
      <c r="S86" s="2">
        <f>S47/'W18'!S47 -1</f>
        <v>0</v>
      </c>
      <c r="T86" s="2">
        <f>T47/'W18'!T47 -1</f>
        <v>0</v>
      </c>
      <c r="U86" s="2">
        <f>U47/'W18'!U47 -1</f>
        <v>0</v>
      </c>
      <c r="V86" s="2">
        <f>V47/'W18'!V47 -1</f>
        <v>0</v>
      </c>
      <c r="W86" s="2">
        <f>W47/'W18'!W47 -1</f>
        <v>0</v>
      </c>
      <c r="X86" s="2">
        <f>X47/'W18'!X47 -1</f>
        <v>0</v>
      </c>
      <c r="Y86" s="2">
        <f>Y47/'W18'!Y47 -1</f>
        <v>0</v>
      </c>
      <c r="Z86" s="2">
        <f>Z47/'W18'!Z47 -1</f>
        <v>0</v>
      </c>
      <c r="AA86" s="2">
        <f>AA47/'W18'!AA47 -1</f>
        <v>0</v>
      </c>
      <c r="AB86" s="2">
        <f>AB47/'W18'!AB47 -1</f>
        <v>0</v>
      </c>
      <c r="AC86" s="2">
        <f>AC47/'W18'!AC47 -1</f>
        <v>0</v>
      </c>
      <c r="AD86" s="2">
        <f>AD47/'W18'!AD47 -1</f>
        <v>0</v>
      </c>
      <c r="AE86" s="2">
        <f>AE47/'W18'!AE47 -1</f>
        <v>0</v>
      </c>
      <c r="AF86" s="2">
        <f>AF47/'W18'!AF47 -1</f>
        <v>0</v>
      </c>
      <c r="AG86" s="2">
        <f>AG47/'W18'!AG47 -1</f>
        <v>0</v>
      </c>
    </row>
    <row r="87" spans="1:33" x14ac:dyDescent="0.35">
      <c r="A87" s="3">
        <v>2.4300000000000002</v>
      </c>
      <c r="B87" s="9">
        <f>B48/'W18'!B48 -1</f>
        <v>-0.82499999999999996</v>
      </c>
      <c r="C87" s="2">
        <f>C48/'W18'!C48 -1</f>
        <v>0</v>
      </c>
      <c r="D87" s="2">
        <f>D48/'W18'!D48 -1</f>
        <v>0</v>
      </c>
      <c r="E87" s="2">
        <f>E48/'W18'!E48 -1</f>
        <v>0</v>
      </c>
      <c r="F87" s="2">
        <f>F48/'W18'!F48 -1</f>
        <v>0</v>
      </c>
      <c r="G87" s="2">
        <f>G48/'W18'!G48 -1</f>
        <v>0</v>
      </c>
      <c r="H87" s="2">
        <f>H48/'W18'!H48 -1</f>
        <v>0</v>
      </c>
      <c r="I87" s="2">
        <f>I48/'W18'!I48 -1</f>
        <v>0</v>
      </c>
      <c r="J87" s="2">
        <f>J48/'W18'!J48 -1</f>
        <v>0</v>
      </c>
      <c r="K87" s="2">
        <f>K48/'W18'!K48 -1</f>
        <v>0</v>
      </c>
      <c r="L87" s="2">
        <f>L48/'W18'!L48 -1</f>
        <v>0</v>
      </c>
      <c r="M87" s="2">
        <f>M48/'W18'!M48 -1</f>
        <v>0</v>
      </c>
      <c r="N87" s="2">
        <f>N48/'W18'!N48 -1</f>
        <v>0</v>
      </c>
      <c r="O87" s="2">
        <f>O48/'W18'!O48 -1</f>
        <v>0</v>
      </c>
      <c r="P87" s="2">
        <f>P48/'W18'!P48 -1</f>
        <v>0</v>
      </c>
      <c r="Q87" s="2">
        <f>Q48/'W18'!Q48 -1</f>
        <v>0</v>
      </c>
      <c r="R87" s="2">
        <f>R48/'W18'!R48 -1</f>
        <v>0</v>
      </c>
      <c r="S87" s="2">
        <f>S48/'W18'!S48 -1</f>
        <v>0</v>
      </c>
      <c r="T87" s="2">
        <f>T48/'W18'!T48 -1</f>
        <v>0</v>
      </c>
      <c r="U87" s="2">
        <f>U48/'W18'!U48 -1</f>
        <v>0</v>
      </c>
      <c r="V87" s="2">
        <f>V48/'W18'!V48 -1</f>
        <v>0</v>
      </c>
      <c r="W87" s="2">
        <f>W48/'W18'!W48 -1</f>
        <v>0</v>
      </c>
      <c r="X87" s="2">
        <f>X48/'W18'!X48 -1</f>
        <v>0</v>
      </c>
      <c r="Y87" s="2">
        <f>Y48/'W18'!Y48 -1</f>
        <v>0</v>
      </c>
      <c r="Z87" s="2">
        <f>Z48/'W18'!Z48 -1</f>
        <v>0</v>
      </c>
      <c r="AA87" s="2">
        <f>AA48/'W18'!AA48 -1</f>
        <v>0</v>
      </c>
      <c r="AB87" s="2">
        <f>AB48/'W18'!AB48 -1</f>
        <v>0</v>
      </c>
      <c r="AC87" s="2">
        <f>AC48/'W18'!AC48 -1</f>
        <v>0</v>
      </c>
      <c r="AD87" s="2">
        <f>AD48/'W18'!AD48 -1</f>
        <v>0</v>
      </c>
      <c r="AE87" s="2">
        <f>AE48/'W18'!AE48 -1</f>
        <v>0</v>
      </c>
      <c r="AF87" s="2">
        <f>AF48/'W18'!AF48 -1</f>
        <v>0</v>
      </c>
      <c r="AG87" s="2">
        <f>AG48/'W18'!AG48 -1</f>
        <v>0</v>
      </c>
    </row>
    <row r="88" spans="1:33" x14ac:dyDescent="0.35">
      <c r="A88" s="3">
        <v>2.0700000000000003</v>
      </c>
      <c r="B88" s="9">
        <f>B49/'W18'!B49 -1</f>
        <v>-0.92196319018404904</v>
      </c>
      <c r="C88" s="2">
        <f>C49/'W18'!C49 -1</f>
        <v>0</v>
      </c>
      <c r="D88" s="2">
        <f>D49/'W18'!D49 -1</f>
        <v>0</v>
      </c>
      <c r="E88" s="2">
        <f>E49/'W18'!E49 -1</f>
        <v>0</v>
      </c>
      <c r="F88" s="2">
        <f>F49/'W18'!F49 -1</f>
        <v>0</v>
      </c>
      <c r="G88" s="2">
        <f>G49/'W18'!G49 -1</f>
        <v>0</v>
      </c>
      <c r="H88" s="2">
        <f>H49/'W18'!H49 -1</f>
        <v>0</v>
      </c>
      <c r="I88" s="2">
        <f>I49/'W18'!I49 -1</f>
        <v>0</v>
      </c>
      <c r="J88" s="2">
        <f>J49/'W18'!J49 -1</f>
        <v>0</v>
      </c>
      <c r="K88" s="2">
        <f>K49/'W18'!K49 -1</f>
        <v>0</v>
      </c>
      <c r="L88" s="2">
        <f>L49/'W18'!L49 -1</f>
        <v>0</v>
      </c>
      <c r="M88" s="2">
        <f>M49/'W18'!M49 -1</f>
        <v>0</v>
      </c>
      <c r="N88" s="2">
        <f>N49/'W18'!N49 -1</f>
        <v>0</v>
      </c>
      <c r="O88" s="2">
        <f>O49/'W18'!O49 -1</f>
        <v>0</v>
      </c>
      <c r="P88" s="2">
        <f>P49/'W18'!P49 -1</f>
        <v>0</v>
      </c>
      <c r="Q88" s="2">
        <f>Q49/'W18'!Q49 -1</f>
        <v>0</v>
      </c>
      <c r="R88" s="2">
        <f>R49/'W18'!R49 -1</f>
        <v>0</v>
      </c>
      <c r="S88" s="2">
        <f>S49/'W18'!S49 -1</f>
        <v>0</v>
      </c>
      <c r="T88" s="2">
        <f>T49/'W18'!T49 -1</f>
        <v>0</v>
      </c>
      <c r="U88" s="2">
        <f>U49/'W18'!U49 -1</f>
        <v>0</v>
      </c>
      <c r="V88" s="2">
        <f>V49/'W18'!V49 -1</f>
        <v>0</v>
      </c>
      <c r="W88" s="2">
        <f>W49/'W18'!W49 -1</f>
        <v>0</v>
      </c>
      <c r="X88" s="2">
        <f>X49/'W18'!X49 -1</f>
        <v>0</v>
      </c>
      <c r="Y88" s="2">
        <f>Y49/'W18'!Y49 -1</f>
        <v>0</v>
      </c>
      <c r="Z88" s="2">
        <f>Z49/'W18'!Z49 -1</f>
        <v>0</v>
      </c>
      <c r="AA88" s="2">
        <f>AA49/'W18'!AA49 -1</f>
        <v>0</v>
      </c>
      <c r="AB88" s="2">
        <f>AB49/'W18'!AB49 -1</f>
        <v>0</v>
      </c>
      <c r="AC88" s="2">
        <f>AC49/'W18'!AC49 -1</f>
        <v>0</v>
      </c>
      <c r="AD88" s="2">
        <f>AD49/'W18'!AD49 -1</f>
        <v>0</v>
      </c>
      <c r="AE88" s="2">
        <f>AE49/'W18'!AE49 -1</f>
        <v>0</v>
      </c>
      <c r="AF88" s="2">
        <f>AF49/'W18'!AF49 -1</f>
        <v>0</v>
      </c>
      <c r="AG88" s="2">
        <f>AG49/'W18'!AG49 -1</f>
        <v>0</v>
      </c>
    </row>
    <row r="89" spans="1:33" x14ac:dyDescent="0.35">
      <c r="A89" s="3">
        <v>1.7450000000000001</v>
      </c>
      <c r="B89" s="9">
        <f>B50/'W18'!B50 -1</f>
        <v>-0.96573208722741433</v>
      </c>
      <c r="C89" s="2">
        <f>C50/'W18'!C50 -1</f>
        <v>0</v>
      </c>
      <c r="D89" s="2">
        <f>D50/'W18'!D50 -1</f>
        <v>0</v>
      </c>
      <c r="E89" s="2">
        <f>E50/'W18'!E50 -1</f>
        <v>0</v>
      </c>
      <c r="F89" s="2">
        <f>F50/'W18'!F50 -1</f>
        <v>0</v>
      </c>
      <c r="G89" s="2">
        <f>G50/'W18'!G50 -1</f>
        <v>0</v>
      </c>
      <c r="H89" s="2">
        <f>H50/'W18'!H50 -1</f>
        <v>0</v>
      </c>
      <c r="I89" s="2">
        <f>I50/'W18'!I50 -1</f>
        <v>0</v>
      </c>
      <c r="J89" s="2">
        <f>J50/'W18'!J50 -1</f>
        <v>0</v>
      </c>
      <c r="K89" s="2">
        <f>K50/'W18'!K50 -1</f>
        <v>0</v>
      </c>
      <c r="L89" s="2">
        <f>L50/'W18'!L50 -1</f>
        <v>0</v>
      </c>
      <c r="M89" s="2">
        <f>M50/'W18'!M50 -1</f>
        <v>0</v>
      </c>
      <c r="N89" s="2">
        <f>N50/'W18'!N50 -1</f>
        <v>0</v>
      </c>
      <c r="O89" s="2">
        <f>O50/'W18'!O50 -1</f>
        <v>0</v>
      </c>
      <c r="P89" s="2">
        <f>P50/'W18'!P50 -1</f>
        <v>0</v>
      </c>
      <c r="Q89" s="2">
        <f>Q50/'W18'!Q50 -1</f>
        <v>0</v>
      </c>
      <c r="R89" s="2">
        <f>R50/'W18'!R50 -1</f>
        <v>0</v>
      </c>
      <c r="S89" s="2">
        <f>S50/'W18'!S50 -1</f>
        <v>0</v>
      </c>
      <c r="T89" s="2">
        <f>T50/'W18'!T50 -1</f>
        <v>0</v>
      </c>
      <c r="U89" s="2">
        <f>U50/'W18'!U50 -1</f>
        <v>0</v>
      </c>
      <c r="V89" s="2">
        <f>V50/'W18'!V50 -1</f>
        <v>0</v>
      </c>
      <c r="W89" s="2">
        <f>W50/'W18'!W50 -1</f>
        <v>0</v>
      </c>
      <c r="X89" s="2">
        <f>X50/'W18'!X50 -1</f>
        <v>0</v>
      </c>
      <c r="Y89" s="2">
        <f>Y50/'W18'!Y50 -1</f>
        <v>0</v>
      </c>
      <c r="Z89" s="2">
        <f>Z50/'W18'!Z50 -1</f>
        <v>0</v>
      </c>
      <c r="AA89" s="2">
        <f>AA50/'W18'!AA50 -1</f>
        <v>0</v>
      </c>
      <c r="AB89" s="2">
        <f>AB50/'W18'!AB50 -1</f>
        <v>0</v>
      </c>
      <c r="AC89" s="2">
        <f>AC50/'W18'!AC50 -1</f>
        <v>0</v>
      </c>
      <c r="AD89" s="2">
        <f>AD50/'W18'!AD50 -1</f>
        <v>0</v>
      </c>
      <c r="AE89" s="2">
        <f>AE50/'W18'!AE50 -1</f>
        <v>0</v>
      </c>
      <c r="AF89" s="2">
        <f>AF50/'W18'!AF50 -1</f>
        <v>0</v>
      </c>
      <c r="AG89" s="2">
        <f>AG50/'W18'!AG50 -1</f>
        <v>0</v>
      </c>
    </row>
    <row r="90" spans="1:33" x14ac:dyDescent="0.35">
      <c r="A90" s="3">
        <v>1.4500000000000002</v>
      </c>
      <c r="B90" s="9">
        <f>B51/'W18'!B51 -1</f>
        <v>-0.98461393596986813</v>
      </c>
      <c r="C90" s="2">
        <f>C51/'W18'!C51 -1</f>
        <v>0</v>
      </c>
      <c r="D90" s="2">
        <f>D51/'W18'!D51 -1</f>
        <v>0</v>
      </c>
      <c r="E90" s="2">
        <f>E51/'W18'!E51 -1</f>
        <v>0</v>
      </c>
      <c r="F90" s="2">
        <f>F51/'W18'!F51 -1</f>
        <v>0</v>
      </c>
      <c r="G90" s="2">
        <f>G51/'W18'!G51 -1</f>
        <v>0</v>
      </c>
      <c r="H90" s="2">
        <f>H51/'W18'!H51 -1</f>
        <v>0</v>
      </c>
      <c r="I90" s="2">
        <f>I51/'W18'!I51 -1</f>
        <v>0</v>
      </c>
      <c r="J90" s="2">
        <f>J51/'W18'!J51 -1</f>
        <v>0</v>
      </c>
      <c r="K90" s="2">
        <f>K51/'W18'!K51 -1</f>
        <v>0</v>
      </c>
      <c r="L90" s="2">
        <f>L51/'W18'!L51 -1</f>
        <v>0</v>
      </c>
      <c r="M90" s="2">
        <f>M51/'W18'!M51 -1</f>
        <v>0</v>
      </c>
      <c r="N90" s="2">
        <f>N51/'W18'!N51 -1</f>
        <v>0</v>
      </c>
      <c r="O90" s="2">
        <f>O51/'W18'!O51 -1</f>
        <v>0</v>
      </c>
      <c r="P90" s="2">
        <f>P51/'W18'!P51 -1</f>
        <v>0</v>
      </c>
      <c r="Q90" s="2">
        <f>Q51/'W18'!Q51 -1</f>
        <v>0</v>
      </c>
      <c r="R90" s="2">
        <f>R51/'W18'!R51 -1</f>
        <v>0</v>
      </c>
      <c r="S90" s="2">
        <f>S51/'W18'!S51 -1</f>
        <v>0</v>
      </c>
      <c r="T90" s="2">
        <f>T51/'W18'!T51 -1</f>
        <v>0</v>
      </c>
      <c r="U90" s="2">
        <f>U51/'W18'!U51 -1</f>
        <v>0</v>
      </c>
      <c r="V90" s="2">
        <f>V51/'W18'!V51 -1</f>
        <v>0</v>
      </c>
      <c r="W90" s="2">
        <f>W51/'W18'!W51 -1</f>
        <v>0</v>
      </c>
      <c r="X90" s="2">
        <f>X51/'W18'!X51 -1</f>
        <v>0</v>
      </c>
      <c r="Y90" s="2">
        <f>Y51/'W18'!Y51 -1</f>
        <v>0</v>
      </c>
      <c r="Z90" s="2">
        <f>Z51/'W18'!Z51 -1</f>
        <v>0</v>
      </c>
      <c r="AA90" s="2">
        <f>AA51/'W18'!AA51 -1</f>
        <v>0</v>
      </c>
      <c r="AB90" s="2">
        <f>AB51/'W18'!AB51 -1</f>
        <v>0</v>
      </c>
      <c r="AC90" s="2">
        <f>AC51/'W18'!AC51 -1</f>
        <v>0</v>
      </c>
      <c r="AD90" s="2">
        <f>AD51/'W18'!AD51 -1</f>
        <v>0</v>
      </c>
      <c r="AE90" s="2">
        <f>AE51/'W18'!AE51 -1</f>
        <v>0</v>
      </c>
      <c r="AF90" s="2">
        <f>AF51/'W18'!AF51 -1</f>
        <v>0</v>
      </c>
      <c r="AG90" s="2">
        <f>AG51/'W18'!AG51 -1</f>
        <v>0</v>
      </c>
    </row>
    <row r="91" spans="1:33" x14ac:dyDescent="0.35">
      <c r="A91" s="3">
        <v>1.1850000000000001</v>
      </c>
      <c r="B91" s="9">
        <f>B52/'W18'!B52 -1</f>
        <v>-0.99284782608695654</v>
      </c>
      <c r="C91" s="2">
        <f>C52/'W18'!C52 -1</f>
        <v>0</v>
      </c>
      <c r="D91" s="2">
        <f>D52/'W18'!D52 -1</f>
        <v>0</v>
      </c>
      <c r="E91" s="2">
        <f>E52/'W18'!E52 -1</f>
        <v>0</v>
      </c>
      <c r="F91" s="2">
        <f>F52/'W18'!F52 -1</f>
        <v>0</v>
      </c>
      <c r="G91" s="2">
        <f>G52/'W18'!G52 -1</f>
        <v>0</v>
      </c>
      <c r="H91" s="2">
        <f>H52/'W18'!H52 -1</f>
        <v>0</v>
      </c>
      <c r="I91" s="2">
        <f>I52/'W18'!I52 -1</f>
        <v>0</v>
      </c>
      <c r="J91" s="2">
        <f>J52/'W18'!J52 -1</f>
        <v>0</v>
      </c>
      <c r="K91" s="2">
        <f>K52/'W18'!K52 -1</f>
        <v>0</v>
      </c>
      <c r="L91" s="2">
        <f>L52/'W18'!L52 -1</f>
        <v>0</v>
      </c>
      <c r="M91" s="2">
        <f>M52/'W18'!M52 -1</f>
        <v>0</v>
      </c>
      <c r="N91" s="2">
        <f>N52/'W18'!N52 -1</f>
        <v>0</v>
      </c>
      <c r="O91" s="2">
        <f>O52/'W18'!O52 -1</f>
        <v>0</v>
      </c>
      <c r="P91" s="2">
        <f>P52/'W18'!P52 -1</f>
        <v>0</v>
      </c>
      <c r="Q91" s="2">
        <f>Q52/'W18'!Q52 -1</f>
        <v>0</v>
      </c>
      <c r="R91" s="2">
        <f>R52/'W18'!R52 -1</f>
        <v>0</v>
      </c>
      <c r="S91" s="2">
        <f>S52/'W18'!S52 -1</f>
        <v>0</v>
      </c>
      <c r="T91" s="2">
        <f>T52/'W18'!T52 -1</f>
        <v>0</v>
      </c>
      <c r="U91" s="2">
        <f>U52/'W18'!U52 -1</f>
        <v>0</v>
      </c>
      <c r="V91" s="2">
        <f>V52/'W18'!V52 -1</f>
        <v>0</v>
      </c>
      <c r="W91" s="2">
        <f>W52/'W18'!W52 -1</f>
        <v>0</v>
      </c>
      <c r="X91" s="2">
        <f>X52/'W18'!X52 -1</f>
        <v>0</v>
      </c>
      <c r="Y91" s="2">
        <f>Y52/'W18'!Y52 -1</f>
        <v>0</v>
      </c>
      <c r="Z91" s="2">
        <f>Z52/'W18'!Z52 -1</f>
        <v>0</v>
      </c>
      <c r="AA91" s="2">
        <f>AA52/'W18'!AA52 -1</f>
        <v>0</v>
      </c>
      <c r="AB91" s="2">
        <f>AB52/'W18'!AB52 -1</f>
        <v>0</v>
      </c>
      <c r="AC91" s="2">
        <f>AC52/'W18'!AC52 -1</f>
        <v>0</v>
      </c>
      <c r="AD91" s="2">
        <f>AD52/'W18'!AD52 -1</f>
        <v>0</v>
      </c>
      <c r="AE91" s="2">
        <f>AE52/'W18'!AE52 -1</f>
        <v>0</v>
      </c>
      <c r="AF91" s="2">
        <f>AF52/'W18'!AF52 -1</f>
        <v>0</v>
      </c>
      <c r="AG91" s="2">
        <f>AG52/'W18'!AG52 -1</f>
        <v>0</v>
      </c>
    </row>
    <row r="92" spans="1:33" x14ac:dyDescent="0.35">
      <c r="A92" s="3">
        <v>0.95</v>
      </c>
      <c r="B92" s="9">
        <f>B53/'W18'!B53 -1</f>
        <v>-0.99645476772616137</v>
      </c>
      <c r="C92" s="2">
        <f>C53/'W18'!C53 -1</f>
        <v>0</v>
      </c>
      <c r="D92" s="2">
        <f>D53/'W18'!D53 -1</f>
        <v>0</v>
      </c>
      <c r="E92" s="2">
        <f>E53/'W18'!E53 -1</f>
        <v>0</v>
      </c>
      <c r="F92" s="2">
        <f>F53/'W18'!F53 -1</f>
        <v>0</v>
      </c>
      <c r="G92" s="2">
        <f>G53/'W18'!G53 -1</f>
        <v>0</v>
      </c>
      <c r="H92" s="2">
        <f>H53/'W18'!H53 -1</f>
        <v>0</v>
      </c>
      <c r="I92" s="2">
        <f>I53/'W18'!I53 -1</f>
        <v>0</v>
      </c>
      <c r="J92" s="2">
        <f>J53/'W18'!J53 -1</f>
        <v>0</v>
      </c>
      <c r="K92" s="2">
        <f>K53/'W18'!K53 -1</f>
        <v>0</v>
      </c>
      <c r="L92" s="2">
        <f>L53/'W18'!L53 -1</f>
        <v>0</v>
      </c>
      <c r="M92" s="2">
        <f>M53/'W18'!M53 -1</f>
        <v>0</v>
      </c>
      <c r="N92" s="2">
        <f>N53/'W18'!N53 -1</f>
        <v>0</v>
      </c>
      <c r="O92" s="2">
        <f>O53/'W18'!O53 -1</f>
        <v>0</v>
      </c>
      <c r="P92" s="2">
        <f>P53/'W18'!P53 -1</f>
        <v>0</v>
      </c>
      <c r="Q92" s="2">
        <f>Q53/'W18'!Q53 -1</f>
        <v>0</v>
      </c>
      <c r="R92" s="2">
        <f>R53/'W18'!R53 -1</f>
        <v>0</v>
      </c>
      <c r="S92" s="2">
        <f>S53/'W18'!S53 -1</f>
        <v>0</v>
      </c>
      <c r="T92" s="2">
        <f>T53/'W18'!T53 -1</f>
        <v>0</v>
      </c>
      <c r="U92" s="2">
        <f>U53/'W18'!U53 -1</f>
        <v>0</v>
      </c>
      <c r="V92" s="2">
        <f>V53/'W18'!V53 -1</f>
        <v>0</v>
      </c>
      <c r="W92" s="2">
        <f>W53/'W18'!W53 -1</f>
        <v>0</v>
      </c>
      <c r="X92" s="2">
        <f>X53/'W18'!X53 -1</f>
        <v>0</v>
      </c>
      <c r="Y92" s="2">
        <f>Y53/'W18'!Y53 -1</f>
        <v>0</v>
      </c>
      <c r="Z92" s="2">
        <f>Z53/'W18'!Z53 -1</f>
        <v>0</v>
      </c>
      <c r="AA92" s="2">
        <f>AA53/'W18'!AA53 -1</f>
        <v>0</v>
      </c>
      <c r="AB92" s="2">
        <f>AB53/'W18'!AB53 -1</f>
        <v>0</v>
      </c>
      <c r="AC92" s="2">
        <f>AC53/'W18'!AC53 -1</f>
        <v>0</v>
      </c>
      <c r="AD92" s="2">
        <f>AD53/'W18'!AD53 -1</f>
        <v>0</v>
      </c>
      <c r="AE92" s="2">
        <f>AE53/'W18'!AE53 -1</f>
        <v>0</v>
      </c>
      <c r="AF92" s="2">
        <f>AF53/'W18'!AF53 -1</f>
        <v>0</v>
      </c>
      <c r="AG92" s="2">
        <f>AG53/'W18'!AG53 -1</f>
        <v>0</v>
      </c>
    </row>
    <row r="93" spans="1:33" x14ac:dyDescent="0.35">
      <c r="A93" s="3">
        <v>0.745</v>
      </c>
      <c r="B93" s="9">
        <f>B54/'W18'!B54 -1</f>
        <v>-0.99811413043478259</v>
      </c>
      <c r="C93" s="2">
        <f>C54/'W18'!C54 -1</f>
        <v>0</v>
      </c>
      <c r="D93" s="2">
        <f>D54/'W18'!D54 -1</f>
        <v>0</v>
      </c>
      <c r="E93" s="2">
        <f>E54/'W18'!E54 -1</f>
        <v>0</v>
      </c>
      <c r="F93" s="2">
        <f>F54/'W18'!F54 -1</f>
        <v>0</v>
      </c>
      <c r="G93" s="2">
        <f>G54/'W18'!G54 -1</f>
        <v>0</v>
      </c>
      <c r="H93" s="2">
        <f>H54/'W18'!H54 -1</f>
        <v>0</v>
      </c>
      <c r="I93" s="2">
        <f>I54/'W18'!I54 -1</f>
        <v>0</v>
      </c>
      <c r="J93" s="2">
        <f>J54/'W18'!J54 -1</f>
        <v>0</v>
      </c>
      <c r="K93" s="2">
        <f>K54/'W18'!K54 -1</f>
        <v>0</v>
      </c>
      <c r="L93" s="2">
        <f>L54/'W18'!L54 -1</f>
        <v>0</v>
      </c>
      <c r="M93" s="2">
        <f>M54/'W18'!M54 -1</f>
        <v>0</v>
      </c>
      <c r="N93" s="2">
        <f>N54/'W18'!N54 -1</f>
        <v>0</v>
      </c>
      <c r="O93" s="2">
        <f>O54/'W18'!O54 -1</f>
        <v>0</v>
      </c>
      <c r="P93" s="2">
        <f>P54/'W18'!P54 -1</f>
        <v>0</v>
      </c>
      <c r="Q93" s="2">
        <f>Q54/'W18'!Q54 -1</f>
        <v>0</v>
      </c>
      <c r="R93" s="2">
        <f>R54/'W18'!R54 -1</f>
        <v>0</v>
      </c>
      <c r="S93" s="2">
        <f>S54/'W18'!S54 -1</f>
        <v>0</v>
      </c>
      <c r="T93" s="2">
        <f>T54/'W18'!T54 -1</f>
        <v>0</v>
      </c>
      <c r="U93" s="2">
        <f>U54/'W18'!U54 -1</f>
        <v>0</v>
      </c>
      <c r="V93" s="2">
        <f>V54/'W18'!V54 -1</f>
        <v>0</v>
      </c>
      <c r="W93" s="2">
        <f>W54/'W18'!W54 -1</f>
        <v>0</v>
      </c>
      <c r="X93" s="2">
        <f>X54/'W18'!X54 -1</f>
        <v>0</v>
      </c>
      <c r="Y93" s="2">
        <f>Y54/'W18'!Y54 -1</f>
        <v>0</v>
      </c>
      <c r="Z93" s="2">
        <f>Z54/'W18'!Z54 -1</f>
        <v>0</v>
      </c>
      <c r="AA93" s="2">
        <f>AA54/'W18'!AA54 -1</f>
        <v>0</v>
      </c>
      <c r="AB93" s="2">
        <f>AB54/'W18'!AB54 -1</f>
        <v>0</v>
      </c>
      <c r="AC93" s="2">
        <f>AC54/'W18'!AC54 -1</f>
        <v>0</v>
      </c>
      <c r="AD93" s="2">
        <f>AD54/'W18'!AD54 -1</f>
        <v>0</v>
      </c>
      <c r="AE93" s="2">
        <f>AE54/'W18'!AE54 -1</f>
        <v>0</v>
      </c>
      <c r="AF93" s="2">
        <f>AF54/'W18'!AF54 -1</f>
        <v>0</v>
      </c>
      <c r="AG93" s="2">
        <f>AG54/'W18'!AG54 -1</f>
        <v>0</v>
      </c>
    </row>
    <row r="94" spans="1:33" x14ac:dyDescent="0.35">
      <c r="A94" s="3">
        <v>0.57000000000000006</v>
      </c>
      <c r="B94" s="9">
        <f>B55/'W18'!B55 -1</f>
        <v>-0.99890718562874248</v>
      </c>
      <c r="C94" s="2">
        <f>C55/'W18'!C55 -1</f>
        <v>0</v>
      </c>
      <c r="D94" s="2">
        <f>D55/'W18'!D55 -1</f>
        <v>0</v>
      </c>
      <c r="E94" s="2">
        <f>E55/'W18'!E55 -1</f>
        <v>0</v>
      </c>
      <c r="F94" s="2">
        <f>F55/'W18'!F55 -1</f>
        <v>0</v>
      </c>
      <c r="G94" s="2">
        <f>G55/'W18'!G55 -1</f>
        <v>0</v>
      </c>
      <c r="H94" s="2">
        <f>H55/'W18'!H55 -1</f>
        <v>0</v>
      </c>
      <c r="I94" s="2">
        <f>I55/'W18'!I55 -1</f>
        <v>0</v>
      </c>
      <c r="J94" s="2">
        <f>J55/'W18'!J55 -1</f>
        <v>0</v>
      </c>
      <c r="K94" s="2">
        <f>K55/'W18'!K55 -1</f>
        <v>0</v>
      </c>
      <c r="L94" s="2">
        <f>L55/'W18'!L55 -1</f>
        <v>0</v>
      </c>
      <c r="M94" s="2">
        <f>M55/'W18'!M55 -1</f>
        <v>0</v>
      </c>
      <c r="N94" s="2">
        <f>N55/'W18'!N55 -1</f>
        <v>0</v>
      </c>
      <c r="O94" s="2">
        <f>O55/'W18'!O55 -1</f>
        <v>0</v>
      </c>
      <c r="P94" s="2">
        <f>P55/'W18'!P55 -1</f>
        <v>0</v>
      </c>
      <c r="Q94" s="2">
        <f>Q55/'W18'!Q55 -1</f>
        <v>0</v>
      </c>
      <c r="R94" s="2">
        <f>R55/'W18'!R55 -1</f>
        <v>0</v>
      </c>
      <c r="S94" s="2">
        <f>S55/'W18'!S55 -1</f>
        <v>0</v>
      </c>
      <c r="T94" s="2">
        <f>T55/'W18'!T55 -1</f>
        <v>0</v>
      </c>
      <c r="U94" s="2">
        <f>U55/'W18'!U55 -1</f>
        <v>0</v>
      </c>
      <c r="V94" s="2">
        <f>V55/'W18'!V55 -1</f>
        <v>0</v>
      </c>
      <c r="W94" s="2">
        <f>W55/'W18'!W55 -1</f>
        <v>0</v>
      </c>
      <c r="X94" s="2">
        <f>X55/'W18'!X55 -1</f>
        <v>0</v>
      </c>
      <c r="Y94" s="2">
        <f>Y55/'W18'!Y55 -1</f>
        <v>0</v>
      </c>
      <c r="Z94" s="2">
        <f>Z55/'W18'!Z55 -1</f>
        <v>0</v>
      </c>
      <c r="AA94" s="2">
        <f>AA55/'W18'!AA55 -1</f>
        <v>0</v>
      </c>
      <c r="AB94" s="2">
        <f>AB55/'W18'!AB55 -1</f>
        <v>0</v>
      </c>
      <c r="AC94" s="2">
        <f>AC55/'W18'!AC55 -1</f>
        <v>0</v>
      </c>
      <c r="AD94" s="2">
        <f>AD55/'W18'!AD55 -1</f>
        <v>0</v>
      </c>
      <c r="AE94" s="2">
        <f>AE55/'W18'!AE55 -1</f>
        <v>0</v>
      </c>
      <c r="AF94" s="2">
        <f>AF55/'W18'!AF55 -1</f>
        <v>0</v>
      </c>
      <c r="AG94" s="2">
        <f>AG55/'W18'!AG55 -1</f>
        <v>0</v>
      </c>
    </row>
    <row r="95" spans="1:33" x14ac:dyDescent="0.35">
      <c r="A95" s="3">
        <v>0.42499999999999999</v>
      </c>
      <c r="B95" s="9">
        <f>B56/'W18'!B56 -1</f>
        <v>-0.99931818181818177</v>
      </c>
      <c r="C95" s="2">
        <f>C56/'W18'!C56 -1</f>
        <v>0</v>
      </c>
      <c r="D95" s="2">
        <f>D56/'W18'!D56 -1</f>
        <v>0</v>
      </c>
      <c r="E95" s="2">
        <f>E56/'W18'!E56 -1</f>
        <v>0</v>
      </c>
      <c r="F95" s="2">
        <f>F56/'W18'!F56 -1</f>
        <v>0</v>
      </c>
      <c r="G95" s="2">
        <f>G56/'W18'!G56 -1</f>
        <v>0</v>
      </c>
      <c r="H95" s="2">
        <f>H56/'W18'!H56 -1</f>
        <v>0</v>
      </c>
      <c r="I95" s="2">
        <f>I56/'W18'!I56 -1</f>
        <v>0</v>
      </c>
      <c r="J95" s="2">
        <f>J56/'W18'!J56 -1</f>
        <v>0</v>
      </c>
      <c r="K95" s="2">
        <f>K56/'W18'!K56 -1</f>
        <v>0</v>
      </c>
      <c r="L95" s="2">
        <f>L56/'W18'!L56 -1</f>
        <v>0</v>
      </c>
      <c r="M95" s="2">
        <f>M56/'W18'!M56 -1</f>
        <v>0</v>
      </c>
      <c r="N95" s="2">
        <f>N56/'W18'!N56 -1</f>
        <v>0</v>
      </c>
      <c r="O95" s="2">
        <f>O56/'W18'!O56 -1</f>
        <v>0</v>
      </c>
      <c r="P95" s="2">
        <f>P56/'W18'!P56 -1</f>
        <v>0</v>
      </c>
      <c r="Q95" s="2">
        <f>Q56/'W18'!Q56 -1</f>
        <v>0</v>
      </c>
      <c r="R95" s="2">
        <f>R56/'W18'!R56 -1</f>
        <v>0</v>
      </c>
      <c r="S95" s="2">
        <f>S56/'W18'!S56 -1</f>
        <v>0</v>
      </c>
      <c r="T95" s="2">
        <f>T56/'W18'!T56 -1</f>
        <v>0</v>
      </c>
      <c r="U95" s="2">
        <f>U56/'W18'!U56 -1</f>
        <v>0</v>
      </c>
      <c r="V95" s="2">
        <f>V56/'W18'!V56 -1</f>
        <v>0</v>
      </c>
      <c r="W95" s="2">
        <f>W56/'W18'!W56 -1</f>
        <v>0</v>
      </c>
      <c r="X95" s="2">
        <f>X56/'W18'!X56 -1</f>
        <v>0</v>
      </c>
      <c r="Y95" s="2">
        <f>Y56/'W18'!Y56 -1</f>
        <v>0</v>
      </c>
      <c r="Z95" s="2">
        <f>Z56/'W18'!Z56 -1</f>
        <v>0</v>
      </c>
      <c r="AA95" s="2">
        <f>AA56/'W18'!AA56 -1</f>
        <v>0</v>
      </c>
      <c r="AB95" s="2">
        <f>AB56/'W18'!AB56 -1</f>
        <v>0</v>
      </c>
      <c r="AC95" s="2">
        <f>AC56/'W18'!AC56 -1</f>
        <v>0</v>
      </c>
      <c r="AD95" s="2">
        <f>AD56/'W18'!AD56 -1</f>
        <v>0</v>
      </c>
      <c r="AE95" s="2">
        <f>AE56/'W18'!AE56 -1</f>
        <v>0</v>
      </c>
      <c r="AF95" s="2">
        <f>AF56/'W18'!AF56 -1</f>
        <v>0</v>
      </c>
      <c r="AG95" s="2">
        <f>AG56/'W18'!AG56 -1</f>
        <v>0</v>
      </c>
    </row>
    <row r="96" spans="1:33" x14ac:dyDescent="0.35">
      <c r="A96" s="3">
        <v>0.30499999999999999</v>
      </c>
      <c r="B96" s="9">
        <f>B57/'W18'!B57 -1</f>
        <v>-0.99953658536585366</v>
      </c>
      <c r="C96" s="2">
        <f>C57/'W18'!C57 -1</f>
        <v>0</v>
      </c>
      <c r="D96" s="2">
        <f>D57/'W18'!D57 -1</f>
        <v>0</v>
      </c>
      <c r="E96" s="2">
        <f>E57/'W18'!E57 -1</f>
        <v>0</v>
      </c>
      <c r="F96" s="2">
        <f>F57/'W18'!F57 -1</f>
        <v>0</v>
      </c>
      <c r="G96" s="2">
        <f>G57/'W18'!G57 -1</f>
        <v>0</v>
      </c>
      <c r="H96" s="2">
        <f>H57/'W18'!H57 -1</f>
        <v>0</v>
      </c>
      <c r="I96" s="2">
        <f>I57/'W18'!I57 -1</f>
        <v>0</v>
      </c>
      <c r="J96" s="2">
        <f>J57/'W18'!J57 -1</f>
        <v>0</v>
      </c>
      <c r="K96" s="2">
        <f>K57/'W18'!K57 -1</f>
        <v>0</v>
      </c>
      <c r="L96" s="2">
        <f>L57/'W18'!L57 -1</f>
        <v>0</v>
      </c>
      <c r="M96" s="2">
        <f>M57/'W18'!M57 -1</f>
        <v>0</v>
      </c>
      <c r="N96" s="2">
        <f>N57/'W18'!N57 -1</f>
        <v>0</v>
      </c>
      <c r="O96" s="2">
        <f>O57/'W18'!O57 -1</f>
        <v>0</v>
      </c>
      <c r="P96" s="2">
        <f>P57/'W18'!P57 -1</f>
        <v>0</v>
      </c>
      <c r="Q96" s="2">
        <f>Q57/'W18'!Q57 -1</f>
        <v>0</v>
      </c>
      <c r="R96" s="2">
        <f>R57/'W18'!R57 -1</f>
        <v>0</v>
      </c>
      <c r="S96" s="2">
        <f>S57/'W18'!S57 -1</f>
        <v>0</v>
      </c>
      <c r="T96" s="2">
        <f>T57/'W18'!T57 -1</f>
        <v>0</v>
      </c>
      <c r="U96" s="2">
        <f>U57/'W18'!U57 -1</f>
        <v>0</v>
      </c>
      <c r="V96" s="2">
        <f>V57/'W18'!V57 -1</f>
        <v>0</v>
      </c>
      <c r="W96" s="2">
        <f>W57/'W18'!W57 -1</f>
        <v>0</v>
      </c>
      <c r="X96" s="2">
        <f>X57/'W18'!X57 -1</f>
        <v>0</v>
      </c>
      <c r="Y96" s="2">
        <f>Y57/'W18'!Y57 -1</f>
        <v>0</v>
      </c>
      <c r="Z96" s="2">
        <f>Z57/'W18'!Z57 -1</f>
        <v>0</v>
      </c>
      <c r="AA96" s="2">
        <f>AA57/'W18'!AA57 -1</f>
        <v>0</v>
      </c>
      <c r="AB96" s="2">
        <f>AB57/'W18'!AB57 -1</f>
        <v>0</v>
      </c>
      <c r="AC96" s="2">
        <f>AC57/'W18'!AC57 -1</f>
        <v>0</v>
      </c>
      <c r="AD96" s="2">
        <f>AD57/'W18'!AD57 -1</f>
        <v>0</v>
      </c>
      <c r="AE96" s="2">
        <f>AE57/'W18'!AE57 -1</f>
        <v>0</v>
      </c>
      <c r="AF96" s="2">
        <f>AF57/'W18'!AF57 -1</f>
        <v>0</v>
      </c>
      <c r="AG96" s="2">
        <f>AG57/'W18'!AG57 -1</f>
        <v>0</v>
      </c>
    </row>
    <row r="97" spans="1:33" x14ac:dyDescent="0.35">
      <c r="A97" s="3">
        <v>0.17499999999999999</v>
      </c>
      <c r="B97" s="9">
        <f>B58/'W18'!B58 -1</f>
        <v>-0.99968377358490568</v>
      </c>
      <c r="C97" s="2">
        <f>C58/'W18'!C58 -1</f>
        <v>0</v>
      </c>
      <c r="D97" s="2">
        <f>D58/'W18'!D58 -1</f>
        <v>0</v>
      </c>
      <c r="E97" s="2">
        <f>E58/'W18'!E58 -1</f>
        <v>0</v>
      </c>
      <c r="F97" s="2">
        <f>F58/'W18'!F58 -1</f>
        <v>0</v>
      </c>
      <c r="G97" s="2">
        <f>G58/'W18'!G58 -1</f>
        <v>0</v>
      </c>
      <c r="H97" s="2">
        <f>H58/'W18'!H58 -1</f>
        <v>0</v>
      </c>
      <c r="I97" s="2">
        <f>I58/'W18'!I58 -1</f>
        <v>0</v>
      </c>
      <c r="J97" s="2">
        <f>J58/'W18'!J58 -1</f>
        <v>0</v>
      </c>
      <c r="K97" s="2">
        <f>K58/'W18'!K58 -1</f>
        <v>0</v>
      </c>
      <c r="L97" s="2">
        <f>L58/'W18'!L58 -1</f>
        <v>0</v>
      </c>
      <c r="M97" s="2">
        <f>M58/'W18'!M58 -1</f>
        <v>0</v>
      </c>
      <c r="N97" s="2">
        <f>N58/'W18'!N58 -1</f>
        <v>0</v>
      </c>
      <c r="O97" s="2">
        <f>O58/'W18'!O58 -1</f>
        <v>0</v>
      </c>
      <c r="P97" s="2">
        <f>P58/'W18'!P58 -1</f>
        <v>0</v>
      </c>
      <c r="Q97" s="2">
        <f>Q58/'W18'!Q58 -1</f>
        <v>0</v>
      </c>
      <c r="R97" s="2">
        <f>R58/'W18'!R58 -1</f>
        <v>0</v>
      </c>
      <c r="S97" s="2">
        <f>S58/'W18'!S58 -1</f>
        <v>0</v>
      </c>
      <c r="T97" s="2">
        <f>T58/'W18'!T58 -1</f>
        <v>0</v>
      </c>
      <c r="U97" s="2">
        <f>U58/'W18'!U58 -1</f>
        <v>0</v>
      </c>
      <c r="V97" s="2">
        <f>V58/'W18'!V58 -1</f>
        <v>0</v>
      </c>
      <c r="W97" s="2">
        <f>W58/'W18'!W58 -1</f>
        <v>0</v>
      </c>
      <c r="X97" s="2">
        <f>X58/'W18'!X58 -1</f>
        <v>0</v>
      </c>
      <c r="Y97" s="2">
        <f>Y58/'W18'!Y58 -1</f>
        <v>0</v>
      </c>
      <c r="Z97" s="2">
        <f>Z58/'W18'!Z58 -1</f>
        <v>0</v>
      </c>
      <c r="AA97" s="2">
        <f>AA58/'W18'!AA58 -1</f>
        <v>0</v>
      </c>
      <c r="AB97" s="2">
        <f>AB58/'W18'!AB58 -1</f>
        <v>0</v>
      </c>
      <c r="AC97" s="2">
        <f>AC58/'W18'!AC58 -1</f>
        <v>0</v>
      </c>
      <c r="AD97" s="2">
        <f>AD58/'W18'!AD58 -1</f>
        <v>0</v>
      </c>
      <c r="AE97" s="2">
        <f>AE58/'W18'!AE58 -1</f>
        <v>0</v>
      </c>
      <c r="AF97" s="2">
        <f>AF58/'W18'!AF58 -1</f>
        <v>0</v>
      </c>
      <c r="AG97" s="2">
        <f>AG58/'W18'!AG58 -1</f>
        <v>0</v>
      </c>
    </row>
    <row r="98" spans="1:33" x14ac:dyDescent="0.35">
      <c r="A98" s="3">
        <v>0.05</v>
      </c>
      <c r="B98" s="9">
        <f>B59/'W18'!B59 -1</f>
        <v>-0.99978647540983612</v>
      </c>
      <c r="C98" s="2">
        <f>C59/'W18'!C59 -1</f>
        <v>0</v>
      </c>
      <c r="D98" s="2">
        <f>D59/'W18'!D59 -1</f>
        <v>0</v>
      </c>
      <c r="E98" s="2">
        <f>E59/'W18'!E59 -1</f>
        <v>0</v>
      </c>
      <c r="F98" s="2">
        <f>F59/'W18'!F59 -1</f>
        <v>0</v>
      </c>
      <c r="G98" s="2">
        <f>G59/'W18'!G59 -1</f>
        <v>0</v>
      </c>
      <c r="H98" s="2">
        <f>H59/'W18'!H59 -1</f>
        <v>0</v>
      </c>
      <c r="I98" s="2">
        <f>I59/'W18'!I59 -1</f>
        <v>0</v>
      </c>
      <c r="J98" s="2">
        <f>J59/'W18'!J59 -1</f>
        <v>0</v>
      </c>
      <c r="K98" s="2">
        <f>K59/'W18'!K59 -1</f>
        <v>0</v>
      </c>
      <c r="L98" s="2">
        <f>L59/'W18'!L59 -1</f>
        <v>0</v>
      </c>
      <c r="M98" s="2">
        <f>M59/'W18'!M59 -1</f>
        <v>0</v>
      </c>
      <c r="N98" s="2">
        <f>N59/'W18'!N59 -1</f>
        <v>0</v>
      </c>
      <c r="O98" s="2">
        <f>O59/'W18'!O59 -1</f>
        <v>0</v>
      </c>
      <c r="P98" s="2">
        <f>P59/'W18'!P59 -1</f>
        <v>0</v>
      </c>
      <c r="Q98" s="2">
        <f>Q59/'W18'!Q59 -1</f>
        <v>0</v>
      </c>
      <c r="R98" s="2">
        <f>R59/'W18'!R59 -1</f>
        <v>0</v>
      </c>
      <c r="S98" s="2">
        <f>S59/'W18'!S59 -1</f>
        <v>0</v>
      </c>
      <c r="T98" s="2">
        <f>T59/'W18'!T59 -1</f>
        <v>0</v>
      </c>
      <c r="U98" s="2">
        <f>U59/'W18'!U59 -1</f>
        <v>0</v>
      </c>
      <c r="V98" s="2">
        <f>V59/'W18'!V59 -1</f>
        <v>0</v>
      </c>
      <c r="W98" s="2">
        <f>W59/'W18'!W59 -1</f>
        <v>0</v>
      </c>
      <c r="X98" s="2">
        <f>X59/'W18'!X59 -1</f>
        <v>0</v>
      </c>
      <c r="Y98" s="2">
        <f>Y59/'W18'!Y59 -1</f>
        <v>0</v>
      </c>
      <c r="Z98" s="2">
        <f>Z59/'W18'!Z59 -1</f>
        <v>0</v>
      </c>
      <c r="AA98" s="2">
        <f>AA59/'W18'!AA59 -1</f>
        <v>0</v>
      </c>
      <c r="AB98" s="2">
        <f>AB59/'W18'!AB59 -1</f>
        <v>0</v>
      </c>
      <c r="AC98" s="2">
        <f>AC59/'W18'!AC59 -1</f>
        <v>0</v>
      </c>
      <c r="AD98" s="2">
        <f>AD59/'W18'!AD59 -1</f>
        <v>0</v>
      </c>
      <c r="AE98" s="2">
        <f>AE59/'W18'!AE59 -1</f>
        <v>0</v>
      </c>
      <c r="AF98" s="2">
        <f>AF59/'W18'!AF59 -1</f>
        <v>0</v>
      </c>
      <c r="AG98" s="2">
        <f>AG59/'W18'!AG59 -1</f>
        <v>0</v>
      </c>
    </row>
    <row r="99" spans="1:33" x14ac:dyDescent="0.35">
      <c r="B99" s="10"/>
    </row>
    <row r="101" spans="1:33" x14ac:dyDescent="0.35">
      <c r="B101">
        <v>21.97</v>
      </c>
    </row>
    <row r="102" spans="1:33" x14ac:dyDescent="0.35">
      <c r="A102">
        <v>37</v>
      </c>
      <c r="B102">
        <v>20.67</v>
      </c>
      <c r="C102" s="3">
        <f>AVERAGE(B101:B102)</f>
        <v>21.32</v>
      </c>
    </row>
    <row r="103" spans="1:33" x14ac:dyDescent="0.35">
      <c r="A103">
        <v>36</v>
      </c>
      <c r="B103">
        <v>19.45</v>
      </c>
      <c r="C103" s="3">
        <f t="shared" ref="C103:C138" si="0">AVERAGE(B102:B103)</f>
        <v>20.060000000000002</v>
      </c>
    </row>
    <row r="104" spans="1:33" x14ac:dyDescent="0.35">
      <c r="A104">
        <v>35</v>
      </c>
      <c r="B104">
        <v>18.309999999999999</v>
      </c>
      <c r="C104" s="3">
        <f t="shared" si="0"/>
        <v>18.88</v>
      </c>
    </row>
    <row r="105" spans="1:33" x14ac:dyDescent="0.35">
      <c r="A105">
        <v>34</v>
      </c>
      <c r="B105">
        <v>17.28</v>
      </c>
      <c r="C105" s="3">
        <f t="shared" si="0"/>
        <v>17.795000000000002</v>
      </c>
    </row>
    <row r="106" spans="1:33" x14ac:dyDescent="0.35">
      <c r="A106">
        <v>33</v>
      </c>
      <c r="B106">
        <v>16.32</v>
      </c>
      <c r="C106" s="3">
        <f t="shared" si="0"/>
        <v>16.8</v>
      </c>
    </row>
    <row r="107" spans="1:33" x14ac:dyDescent="0.35">
      <c r="A107">
        <v>32</v>
      </c>
      <c r="B107">
        <v>15.39</v>
      </c>
      <c r="C107" s="3">
        <f t="shared" si="0"/>
        <v>15.855</v>
      </c>
    </row>
    <row r="108" spans="1:33" x14ac:dyDescent="0.35">
      <c r="A108">
        <v>31</v>
      </c>
      <c r="B108">
        <v>14.49</v>
      </c>
      <c r="C108" s="3">
        <f t="shared" si="0"/>
        <v>14.940000000000001</v>
      </c>
    </row>
    <row r="109" spans="1:33" x14ac:dyDescent="0.35">
      <c r="A109">
        <v>30</v>
      </c>
      <c r="B109">
        <v>13.62</v>
      </c>
      <c r="C109" s="3">
        <f t="shared" si="0"/>
        <v>14.055</v>
      </c>
    </row>
    <row r="110" spans="1:33" x14ac:dyDescent="0.35">
      <c r="A110">
        <v>29</v>
      </c>
      <c r="B110">
        <v>12.77</v>
      </c>
      <c r="C110" s="3">
        <f t="shared" si="0"/>
        <v>13.195</v>
      </c>
    </row>
    <row r="111" spans="1:33" x14ac:dyDescent="0.35">
      <c r="A111">
        <v>28</v>
      </c>
      <c r="B111">
        <v>11.95</v>
      </c>
      <c r="C111" s="3">
        <f t="shared" si="0"/>
        <v>12.36</v>
      </c>
    </row>
    <row r="112" spans="1:33" x14ac:dyDescent="0.35">
      <c r="A112">
        <v>27</v>
      </c>
      <c r="B112">
        <v>11.14</v>
      </c>
      <c r="C112" s="3">
        <f t="shared" si="0"/>
        <v>11.545</v>
      </c>
    </row>
    <row r="113" spans="1:3" x14ac:dyDescent="0.35">
      <c r="A113">
        <v>26</v>
      </c>
      <c r="B113">
        <v>10.36</v>
      </c>
      <c r="C113" s="3">
        <f t="shared" si="0"/>
        <v>10.75</v>
      </c>
    </row>
    <row r="114" spans="1:3" x14ac:dyDescent="0.35">
      <c r="A114">
        <v>25</v>
      </c>
      <c r="B114">
        <v>9.6</v>
      </c>
      <c r="C114" s="3">
        <f t="shared" si="0"/>
        <v>9.98</v>
      </c>
    </row>
    <row r="115" spans="1:3" x14ac:dyDescent="0.35">
      <c r="A115">
        <v>24</v>
      </c>
      <c r="B115">
        <v>8.86</v>
      </c>
      <c r="C115" s="3">
        <f t="shared" si="0"/>
        <v>9.23</v>
      </c>
    </row>
    <row r="116" spans="1:3" x14ac:dyDescent="0.35">
      <c r="A116">
        <v>23</v>
      </c>
      <c r="B116">
        <v>8.15</v>
      </c>
      <c r="C116" s="3">
        <f t="shared" si="0"/>
        <v>8.504999999999999</v>
      </c>
    </row>
    <row r="117" spans="1:3" x14ac:dyDescent="0.35">
      <c r="A117">
        <v>22</v>
      </c>
      <c r="B117">
        <v>7.46</v>
      </c>
      <c r="C117" s="3">
        <f t="shared" si="0"/>
        <v>7.8049999999999997</v>
      </c>
    </row>
    <row r="118" spans="1:3" x14ac:dyDescent="0.35">
      <c r="A118">
        <v>21</v>
      </c>
      <c r="B118">
        <v>6.8</v>
      </c>
      <c r="C118" s="3">
        <f t="shared" si="0"/>
        <v>7.13</v>
      </c>
    </row>
    <row r="119" spans="1:3" x14ac:dyDescent="0.35">
      <c r="A119">
        <v>20</v>
      </c>
      <c r="B119">
        <v>6.16</v>
      </c>
      <c r="C119" s="3">
        <f t="shared" si="0"/>
        <v>6.48</v>
      </c>
    </row>
    <row r="120" spans="1:3" x14ac:dyDescent="0.35">
      <c r="A120">
        <v>19</v>
      </c>
      <c r="B120">
        <v>5.56</v>
      </c>
      <c r="C120" s="3">
        <f t="shared" si="0"/>
        <v>5.8599999999999994</v>
      </c>
    </row>
    <row r="121" spans="1:3" x14ac:dyDescent="0.35">
      <c r="A121">
        <v>18</v>
      </c>
      <c r="B121">
        <v>4.99</v>
      </c>
      <c r="C121" s="3">
        <f t="shared" si="0"/>
        <v>5.2750000000000004</v>
      </c>
    </row>
    <row r="122" spans="1:3" x14ac:dyDescent="0.35">
      <c r="A122">
        <v>17</v>
      </c>
      <c r="B122">
        <v>4.45</v>
      </c>
      <c r="C122" s="3">
        <f t="shared" si="0"/>
        <v>4.7200000000000006</v>
      </c>
    </row>
    <row r="123" spans="1:3" x14ac:dyDescent="0.35">
      <c r="A123">
        <v>16</v>
      </c>
      <c r="B123">
        <v>3.94</v>
      </c>
      <c r="C123" s="3">
        <f t="shared" si="0"/>
        <v>4.1950000000000003</v>
      </c>
    </row>
    <row r="124" spans="1:3" x14ac:dyDescent="0.35">
      <c r="A124">
        <v>15</v>
      </c>
      <c r="B124">
        <v>3.47</v>
      </c>
      <c r="C124" s="3">
        <f t="shared" si="0"/>
        <v>3.7050000000000001</v>
      </c>
    </row>
    <row r="125" spans="1:3" x14ac:dyDescent="0.35">
      <c r="A125">
        <v>14</v>
      </c>
      <c r="B125">
        <v>3.03</v>
      </c>
      <c r="C125" s="3">
        <f t="shared" si="0"/>
        <v>3.25</v>
      </c>
    </row>
    <row r="126" spans="1:3" x14ac:dyDescent="0.35">
      <c r="A126">
        <v>13</v>
      </c>
      <c r="B126">
        <v>2.62</v>
      </c>
      <c r="C126" s="3">
        <f t="shared" si="0"/>
        <v>2.8250000000000002</v>
      </c>
    </row>
    <row r="127" spans="1:3" x14ac:dyDescent="0.35">
      <c r="A127">
        <v>12</v>
      </c>
      <c r="B127">
        <v>2.2400000000000002</v>
      </c>
      <c r="C127" s="3">
        <f t="shared" si="0"/>
        <v>2.4300000000000002</v>
      </c>
    </row>
    <row r="128" spans="1:3" x14ac:dyDescent="0.35">
      <c r="A128">
        <v>11</v>
      </c>
      <c r="B128">
        <v>1.9</v>
      </c>
      <c r="C128" s="3">
        <f t="shared" si="0"/>
        <v>2.0700000000000003</v>
      </c>
    </row>
    <row r="129" spans="1:3" x14ac:dyDescent="0.35">
      <c r="A129">
        <v>10</v>
      </c>
      <c r="B129">
        <v>1.59</v>
      </c>
      <c r="C129" s="3">
        <f t="shared" si="0"/>
        <v>1.7450000000000001</v>
      </c>
    </row>
    <row r="130" spans="1:3" x14ac:dyDescent="0.35">
      <c r="A130">
        <v>9</v>
      </c>
      <c r="B130">
        <v>1.31</v>
      </c>
      <c r="C130" s="3">
        <f t="shared" si="0"/>
        <v>1.4500000000000002</v>
      </c>
    </row>
    <row r="131" spans="1:3" x14ac:dyDescent="0.35">
      <c r="A131">
        <v>8</v>
      </c>
      <c r="B131">
        <v>1.06</v>
      </c>
      <c r="C131" s="3">
        <f t="shared" si="0"/>
        <v>1.1850000000000001</v>
      </c>
    </row>
    <row r="132" spans="1:3" x14ac:dyDescent="0.35">
      <c r="A132">
        <v>7</v>
      </c>
      <c r="B132">
        <v>0.84</v>
      </c>
      <c r="C132" s="3">
        <f t="shared" si="0"/>
        <v>0.95</v>
      </c>
    </row>
    <row r="133" spans="1:3" x14ac:dyDescent="0.35">
      <c r="A133">
        <v>6</v>
      </c>
      <c r="B133">
        <v>0.65</v>
      </c>
      <c r="C133" s="3">
        <f t="shared" si="0"/>
        <v>0.745</v>
      </c>
    </row>
    <row r="134" spans="1:3" x14ac:dyDescent="0.35">
      <c r="A134">
        <v>5</v>
      </c>
      <c r="B134">
        <v>0.49</v>
      </c>
      <c r="C134" s="3">
        <f t="shared" si="0"/>
        <v>0.57000000000000006</v>
      </c>
    </row>
    <row r="135" spans="1:3" x14ac:dyDescent="0.35">
      <c r="A135">
        <v>4</v>
      </c>
      <c r="B135">
        <v>0.36</v>
      </c>
      <c r="C135" s="3">
        <f t="shared" si="0"/>
        <v>0.42499999999999999</v>
      </c>
    </row>
    <row r="136" spans="1:3" x14ac:dyDescent="0.35">
      <c r="A136">
        <v>3</v>
      </c>
      <c r="B136">
        <v>0.25</v>
      </c>
      <c r="C136" s="3">
        <f t="shared" si="0"/>
        <v>0.30499999999999999</v>
      </c>
    </row>
    <row r="137" spans="1:3" x14ac:dyDescent="0.35">
      <c r="A137">
        <v>2</v>
      </c>
      <c r="B137">
        <v>0.1</v>
      </c>
      <c r="C137" s="3">
        <f t="shared" si="0"/>
        <v>0.17499999999999999</v>
      </c>
    </row>
    <row r="138" spans="1:3" x14ac:dyDescent="0.35">
      <c r="A138">
        <v>1</v>
      </c>
      <c r="B138">
        <v>0</v>
      </c>
      <c r="C138" s="3">
        <f t="shared" si="0"/>
        <v>0.05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"/>
  <sheetViews>
    <sheetView workbookViewId="0">
      <selection activeCell="D93" sqref="D93"/>
    </sheetView>
  </sheetViews>
  <sheetFormatPr defaultRowHeight="14.15" x14ac:dyDescent="0.35"/>
  <sheetData>
    <row r="1" spans="1:33" x14ac:dyDescent="0.35">
      <c r="A1" t="s">
        <v>38</v>
      </c>
      <c r="E1" t="s">
        <v>2</v>
      </c>
    </row>
    <row r="2" spans="1:33" x14ac:dyDescent="0.35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</row>
    <row r="3" spans="1:33" x14ac:dyDescent="0.35">
      <c r="A3">
        <v>57</v>
      </c>
      <c r="B3" s="1">
        <v>2.57E-9</v>
      </c>
      <c r="C3" s="1">
        <v>8.7100000000000007E-3</v>
      </c>
      <c r="D3" s="1">
        <v>7.3800000000000003E-3</v>
      </c>
      <c r="E3" s="1">
        <v>1.03E-4</v>
      </c>
      <c r="F3" s="1">
        <v>1.01E-4</v>
      </c>
      <c r="G3" s="1">
        <v>9.9599999999999995E-5</v>
      </c>
      <c r="H3" s="1">
        <v>5.7200000000000001E-5</v>
      </c>
      <c r="I3" s="1">
        <v>1.2E-2</v>
      </c>
      <c r="J3" s="1">
        <v>0.25800000000000001</v>
      </c>
      <c r="K3" s="1">
        <v>4.9799999999999996E-4</v>
      </c>
      <c r="L3" s="1">
        <v>2.3400000000000001E-3</v>
      </c>
      <c r="M3" s="1">
        <v>1.1900000000000001E-4</v>
      </c>
      <c r="N3" s="1">
        <v>4.95E-4</v>
      </c>
      <c r="O3" s="1">
        <v>4.7600000000000002E-4</v>
      </c>
      <c r="P3" s="1">
        <v>1.2600000000000001E-3</v>
      </c>
      <c r="Q3" s="1">
        <v>6.6799999999999997E-4</v>
      </c>
      <c r="R3" s="1">
        <v>7.1199999999999996E-4</v>
      </c>
      <c r="S3" s="1">
        <v>3.7700000000000002E-5</v>
      </c>
      <c r="T3" s="1">
        <v>1.8799999999999999E-4</v>
      </c>
      <c r="U3" s="1">
        <v>2.3800000000000001E-4</v>
      </c>
      <c r="V3" s="1">
        <v>1.03E-4</v>
      </c>
      <c r="W3" s="1">
        <v>3.01E-5</v>
      </c>
      <c r="X3" s="1">
        <v>2.4700000000000001E-6</v>
      </c>
      <c r="Y3" s="1">
        <v>1.4899999999999999E-4</v>
      </c>
      <c r="Z3" s="1">
        <v>9.4900000000000003E-5</v>
      </c>
      <c r="AA3" s="1">
        <v>2.05E-4</v>
      </c>
      <c r="AB3" s="1">
        <v>6.4899999999999995E-4</v>
      </c>
      <c r="AC3" s="1">
        <v>1.75E-4</v>
      </c>
      <c r="AD3" s="1">
        <v>5.8600000000000001E-5</v>
      </c>
      <c r="AE3" s="1">
        <v>8.8800000000000004E-5</v>
      </c>
      <c r="AF3" s="1">
        <v>3.4999999999999997E-5</v>
      </c>
      <c r="AG3" s="1">
        <v>3.2099999999999998E-7</v>
      </c>
    </row>
    <row r="4" spans="1:33" x14ac:dyDescent="0.35">
      <c r="A4">
        <v>56</v>
      </c>
      <c r="B4" s="1">
        <v>1.3399999999999999E-9</v>
      </c>
      <c r="C4" s="1">
        <v>8.5599999999999999E-3</v>
      </c>
      <c r="D4" s="1">
        <v>7.2399999999999999E-3</v>
      </c>
      <c r="E4" s="1">
        <v>1.02E-4</v>
      </c>
      <c r="F4" s="1">
        <v>1.01E-4</v>
      </c>
      <c r="G4" s="1">
        <v>9.8800000000000003E-5</v>
      </c>
      <c r="H4" s="1">
        <v>5.6400000000000002E-5</v>
      </c>
      <c r="I4" s="1">
        <v>1.2200000000000001E-2</v>
      </c>
      <c r="J4" s="1">
        <v>0.247</v>
      </c>
      <c r="K4" s="1">
        <v>5.3399999999999997E-4</v>
      </c>
      <c r="L4" s="1">
        <v>2.3400000000000001E-3</v>
      </c>
      <c r="M4" s="1">
        <v>1.16E-4</v>
      </c>
      <c r="N4" s="1">
        <v>4.8200000000000001E-4</v>
      </c>
      <c r="O4" s="1">
        <v>4.5300000000000001E-4</v>
      </c>
      <c r="P4" s="1">
        <v>1.24E-3</v>
      </c>
      <c r="Q4" s="1">
        <v>6.5600000000000001E-4</v>
      </c>
      <c r="R4" s="1">
        <v>7.0100000000000002E-4</v>
      </c>
      <c r="S4" s="1">
        <v>3.8000000000000002E-5</v>
      </c>
      <c r="T4" s="1">
        <v>1.85E-4</v>
      </c>
      <c r="U4" s="1">
        <v>2.4600000000000002E-4</v>
      </c>
      <c r="V4" s="1">
        <v>1.02E-4</v>
      </c>
      <c r="W4" s="1">
        <v>3.0000000000000001E-5</v>
      </c>
      <c r="X4" s="1">
        <v>2.4700000000000001E-6</v>
      </c>
      <c r="Y4" s="1">
        <v>1.47E-4</v>
      </c>
      <c r="Z4" s="1">
        <v>9.3900000000000006E-5</v>
      </c>
      <c r="AA4" s="1">
        <v>2.04E-4</v>
      </c>
      <c r="AB4" s="1">
        <v>6.4800000000000003E-4</v>
      </c>
      <c r="AC4" s="1">
        <v>1.75E-4</v>
      </c>
      <c r="AD4" s="1">
        <v>5.8400000000000003E-5</v>
      </c>
      <c r="AE4" s="1">
        <v>8.8599999999999999E-5</v>
      </c>
      <c r="AF4" s="1">
        <v>3.4700000000000003E-5</v>
      </c>
      <c r="AG4" s="1">
        <v>1.02E-6</v>
      </c>
    </row>
    <row r="5" spans="1:33" x14ac:dyDescent="0.35">
      <c r="A5">
        <v>55</v>
      </c>
      <c r="B5" s="1">
        <v>1.03E-9</v>
      </c>
      <c r="C5" s="1">
        <v>8.1700000000000002E-3</v>
      </c>
      <c r="D5" s="1">
        <v>6.8900000000000003E-3</v>
      </c>
      <c r="E5" s="1">
        <v>1.02E-4</v>
      </c>
      <c r="F5" s="1">
        <v>1E-4</v>
      </c>
      <c r="G5" s="1">
        <v>9.6100000000000005E-5</v>
      </c>
      <c r="H5" s="1">
        <v>5.4700000000000001E-5</v>
      </c>
      <c r="I5" s="1">
        <v>1.24E-2</v>
      </c>
      <c r="J5" s="1">
        <v>0.23799999999999999</v>
      </c>
      <c r="K5" s="1">
        <v>5.5000000000000003E-4</v>
      </c>
      <c r="L5" s="1">
        <v>2.33E-3</v>
      </c>
      <c r="M5" s="1">
        <v>1.13E-4</v>
      </c>
      <c r="N5" s="1">
        <v>4.6099999999999998E-4</v>
      </c>
      <c r="O5" s="1">
        <v>4.2700000000000002E-4</v>
      </c>
      <c r="P5" s="1">
        <v>1.1999999999999999E-3</v>
      </c>
      <c r="Q5" s="1">
        <v>6.2699999999999995E-4</v>
      </c>
      <c r="R5" s="1">
        <v>6.7699999999999998E-4</v>
      </c>
      <c r="S5" s="1">
        <v>3.7400000000000001E-5</v>
      </c>
      <c r="T5" s="1">
        <v>1.8599999999999999E-4</v>
      </c>
      <c r="U5" s="1">
        <v>2.4899999999999998E-4</v>
      </c>
      <c r="V5" s="1">
        <v>1E-4</v>
      </c>
      <c r="W5" s="1">
        <v>2.9899999999999998E-5</v>
      </c>
      <c r="X5" s="1">
        <v>2.4700000000000001E-6</v>
      </c>
      <c r="Y5" s="1">
        <v>1.4300000000000001E-4</v>
      </c>
      <c r="Z5" s="1">
        <v>9.1799999999999995E-5</v>
      </c>
      <c r="AA5" s="1">
        <v>2.0100000000000001E-4</v>
      </c>
      <c r="AB5" s="1">
        <v>6.4599999999999998E-4</v>
      </c>
      <c r="AC5" s="1">
        <v>1.75E-4</v>
      </c>
      <c r="AD5" s="1">
        <v>5.8E-5</v>
      </c>
      <c r="AE5" s="1">
        <v>8.81E-5</v>
      </c>
      <c r="AF5" s="1">
        <v>3.43E-5</v>
      </c>
      <c r="AG5" s="1">
        <v>2.1799999999999999E-6</v>
      </c>
    </row>
    <row r="6" spans="1:33" x14ac:dyDescent="0.35">
      <c r="A6">
        <v>54</v>
      </c>
      <c r="B6" s="1">
        <v>8.69E-10</v>
      </c>
      <c r="C6" s="1">
        <v>7.4700000000000001E-3</v>
      </c>
      <c r="D6" s="1">
        <v>6.2599999999999999E-3</v>
      </c>
      <c r="E6" s="1">
        <v>1.01E-4</v>
      </c>
      <c r="F6" s="1">
        <v>9.98E-5</v>
      </c>
      <c r="G6" s="1">
        <v>9.0600000000000007E-5</v>
      </c>
      <c r="H6" s="1">
        <v>5.1900000000000001E-5</v>
      </c>
      <c r="I6" s="1">
        <v>1.24E-2</v>
      </c>
      <c r="J6" s="1">
        <v>0.23799999999999999</v>
      </c>
      <c r="K6" s="1">
        <v>5.2800000000000004E-4</v>
      </c>
      <c r="L6" s="1">
        <v>2.31E-3</v>
      </c>
      <c r="M6" s="1">
        <v>1.07E-4</v>
      </c>
      <c r="N6" s="1">
        <v>4.3100000000000001E-4</v>
      </c>
      <c r="O6" s="1">
        <v>4.0099999999999999E-4</v>
      </c>
      <c r="P6" s="1">
        <v>1.1100000000000001E-3</v>
      </c>
      <c r="Q6" s="1">
        <v>5.6599999999999999E-4</v>
      </c>
      <c r="R6" s="1">
        <v>6.3100000000000005E-4</v>
      </c>
      <c r="S6" s="1">
        <v>3.54E-5</v>
      </c>
      <c r="T6" s="1">
        <v>1.7699999999999999E-4</v>
      </c>
      <c r="U6" s="1">
        <v>2.3900000000000001E-4</v>
      </c>
      <c r="V6" s="1">
        <v>9.7299999999999993E-5</v>
      </c>
      <c r="W6" s="1">
        <v>2.97E-5</v>
      </c>
      <c r="X6" s="1">
        <v>2.4700000000000001E-6</v>
      </c>
      <c r="Y6" s="1">
        <v>1.3799999999999999E-4</v>
      </c>
      <c r="Z6" s="1">
        <v>8.8399999999999994E-5</v>
      </c>
      <c r="AA6" s="1">
        <v>1.9699999999999999E-4</v>
      </c>
      <c r="AB6" s="1">
        <v>6.4300000000000002E-4</v>
      </c>
      <c r="AC6" s="1">
        <v>1.75E-4</v>
      </c>
      <c r="AD6" s="1">
        <v>5.7299999999999997E-5</v>
      </c>
      <c r="AE6" s="1">
        <v>8.7399999999999997E-5</v>
      </c>
      <c r="AF6" s="1">
        <v>3.3399999999999999E-5</v>
      </c>
      <c r="AG6" s="1">
        <v>2.3099999999999999E-6</v>
      </c>
    </row>
    <row r="7" spans="1:33" x14ac:dyDescent="0.35">
      <c r="A7">
        <v>53</v>
      </c>
      <c r="B7" s="1">
        <v>7.3900000000000003E-10</v>
      </c>
      <c r="C7" s="1">
        <v>6.5100000000000002E-3</v>
      </c>
      <c r="D7" s="1">
        <v>5.4000000000000003E-3</v>
      </c>
      <c r="E7" s="1">
        <v>1E-4</v>
      </c>
      <c r="F7" s="1">
        <v>9.9099999999999996E-5</v>
      </c>
      <c r="G7" s="1">
        <v>8.2999999999999998E-5</v>
      </c>
      <c r="H7" s="1">
        <v>4.8099999999999997E-5</v>
      </c>
      <c r="I7" s="1">
        <v>1.24E-2</v>
      </c>
      <c r="J7" s="1">
        <v>0.24</v>
      </c>
      <c r="K7" s="1">
        <v>4.84E-4</v>
      </c>
      <c r="L7" s="1">
        <v>2.2899999999999999E-3</v>
      </c>
      <c r="M7" s="1">
        <v>9.9300000000000001E-5</v>
      </c>
      <c r="N7" s="1">
        <v>3.9199999999999999E-4</v>
      </c>
      <c r="O7" s="1">
        <v>3.7100000000000002E-4</v>
      </c>
      <c r="P7" s="1">
        <v>9.9299999999999996E-4</v>
      </c>
      <c r="Q7" s="1">
        <v>4.7899999999999999E-4</v>
      </c>
      <c r="R7" s="1">
        <v>5.6499999999999996E-4</v>
      </c>
      <c r="S7" s="1">
        <v>3.2299999999999999E-5</v>
      </c>
      <c r="T7" s="1">
        <v>1.6200000000000001E-4</v>
      </c>
      <c r="U7" s="1">
        <v>2.23E-4</v>
      </c>
      <c r="V7" s="1">
        <v>9.2999999999999997E-5</v>
      </c>
      <c r="W7" s="1">
        <v>2.94E-5</v>
      </c>
      <c r="X7" s="1">
        <v>2.4700000000000001E-6</v>
      </c>
      <c r="Y7" s="1">
        <v>1.2999999999999999E-4</v>
      </c>
      <c r="Z7" s="1">
        <v>8.3599999999999999E-5</v>
      </c>
      <c r="AA7" s="1">
        <v>1.92E-4</v>
      </c>
      <c r="AB7" s="1">
        <v>6.3900000000000003E-4</v>
      </c>
      <c r="AC7" s="1">
        <v>1.74E-4</v>
      </c>
      <c r="AD7" s="1">
        <v>5.6199999999999997E-5</v>
      </c>
      <c r="AE7" s="1">
        <v>8.6299999999999997E-5</v>
      </c>
      <c r="AF7" s="1">
        <v>3.2199999999999997E-5</v>
      </c>
      <c r="AG7" s="1">
        <v>1.7799999999999999E-6</v>
      </c>
    </row>
    <row r="8" spans="1:33" x14ac:dyDescent="0.35">
      <c r="A8">
        <v>52</v>
      </c>
      <c r="B8" s="1">
        <v>6.3299999999999999E-10</v>
      </c>
      <c r="C8" s="1">
        <v>5.3800000000000002E-3</v>
      </c>
      <c r="D8" s="1">
        <v>4.3800000000000002E-3</v>
      </c>
      <c r="E8" s="1">
        <v>9.8499999999999995E-5</v>
      </c>
      <c r="F8" s="1">
        <v>9.8300000000000004E-5</v>
      </c>
      <c r="G8" s="1">
        <v>7.3800000000000005E-5</v>
      </c>
      <c r="H8" s="1">
        <v>4.3399999999999998E-5</v>
      </c>
      <c r="I8" s="1">
        <v>1.23E-2</v>
      </c>
      <c r="J8" s="1">
        <v>0.24099999999999999</v>
      </c>
      <c r="K8" s="1">
        <v>4.3600000000000003E-4</v>
      </c>
      <c r="L8" s="1">
        <v>2.2699999999999999E-3</v>
      </c>
      <c r="M8" s="1">
        <v>9.1399999999999999E-5</v>
      </c>
      <c r="N8" s="1">
        <v>3.4499999999999998E-4</v>
      </c>
      <c r="O8" s="1">
        <v>3.3E-4</v>
      </c>
      <c r="P8" s="1">
        <v>8.4900000000000004E-4</v>
      </c>
      <c r="Q8" s="1">
        <v>3.7800000000000003E-4</v>
      </c>
      <c r="R8" s="1">
        <v>4.8500000000000003E-4</v>
      </c>
      <c r="S8" s="1">
        <v>2.8500000000000002E-5</v>
      </c>
      <c r="T8" s="1">
        <v>1.46E-4</v>
      </c>
      <c r="U8" s="1">
        <v>2.0699999999999999E-4</v>
      </c>
      <c r="V8" s="1">
        <v>8.7600000000000002E-5</v>
      </c>
      <c r="W8" s="1">
        <v>2.8900000000000001E-5</v>
      </c>
      <c r="X8" s="1">
        <v>2.4600000000000002E-6</v>
      </c>
      <c r="Y8" s="1">
        <v>1.2E-4</v>
      </c>
      <c r="Z8" s="1">
        <v>7.7700000000000005E-5</v>
      </c>
      <c r="AA8" s="1">
        <v>1.85E-4</v>
      </c>
      <c r="AB8" s="1">
        <v>6.3400000000000001E-4</v>
      </c>
      <c r="AC8" s="1">
        <v>1.74E-4</v>
      </c>
      <c r="AD8" s="1">
        <v>5.4799999999999997E-5</v>
      </c>
      <c r="AE8" s="1">
        <v>8.4900000000000004E-5</v>
      </c>
      <c r="AF8" s="1">
        <v>3.04E-5</v>
      </c>
      <c r="AG8" s="1">
        <v>1.4300000000000001E-6</v>
      </c>
    </row>
    <row r="9" spans="1:33" x14ac:dyDescent="0.35">
      <c r="A9">
        <v>51</v>
      </c>
      <c r="B9" s="1">
        <v>5.3500000000000001E-10</v>
      </c>
      <c r="C9" s="1">
        <v>4.1999999999999997E-3</v>
      </c>
      <c r="D9" s="1">
        <v>3.31E-3</v>
      </c>
      <c r="E9" s="1">
        <v>9.6600000000000003E-5</v>
      </c>
      <c r="F9" s="1">
        <v>9.7200000000000004E-5</v>
      </c>
      <c r="G9" s="1">
        <v>6.3600000000000001E-5</v>
      </c>
      <c r="H9" s="1">
        <v>3.82E-5</v>
      </c>
      <c r="I9" s="1">
        <v>1.23E-2</v>
      </c>
      <c r="J9" s="1">
        <v>0.24399999999999999</v>
      </c>
      <c r="K9" s="1">
        <v>3.77E-4</v>
      </c>
      <c r="L9" s="1">
        <v>2.2399999999999998E-3</v>
      </c>
      <c r="M9" s="1">
        <v>8.2700000000000004E-5</v>
      </c>
      <c r="N9" s="1">
        <v>2.9399999999999999E-4</v>
      </c>
      <c r="O9" s="1">
        <v>2.8499999999999999E-4</v>
      </c>
      <c r="P9" s="1">
        <v>6.9099999999999999E-4</v>
      </c>
      <c r="Q9" s="1">
        <v>2.7300000000000002E-4</v>
      </c>
      <c r="R9" s="1">
        <v>3.9800000000000002E-4</v>
      </c>
      <c r="S9" s="1">
        <v>2.41E-5</v>
      </c>
      <c r="T9" s="1">
        <v>1.27E-4</v>
      </c>
      <c r="U9" s="1">
        <v>1.8699999999999999E-4</v>
      </c>
      <c r="V9" s="1">
        <v>8.1299999999999997E-5</v>
      </c>
      <c r="W9" s="1">
        <v>2.8399999999999999E-5</v>
      </c>
      <c r="X9" s="1">
        <v>2.4499999999999998E-6</v>
      </c>
      <c r="Y9" s="1">
        <v>1.0900000000000001E-4</v>
      </c>
      <c r="Z9" s="1">
        <v>7.0900000000000002E-5</v>
      </c>
      <c r="AA9" s="1">
        <v>1.76E-4</v>
      </c>
      <c r="AB9" s="1">
        <v>6.2699999999999995E-4</v>
      </c>
      <c r="AC9" s="1">
        <v>1.73E-4</v>
      </c>
      <c r="AD9" s="1">
        <v>5.3100000000000003E-5</v>
      </c>
      <c r="AE9" s="1">
        <v>8.3100000000000001E-5</v>
      </c>
      <c r="AF9" s="1">
        <v>2.8099999999999999E-5</v>
      </c>
      <c r="AG9" s="1">
        <v>9.4600000000000003E-7</v>
      </c>
    </row>
    <row r="10" spans="1:33" x14ac:dyDescent="0.35">
      <c r="A10">
        <v>50</v>
      </c>
      <c r="B10" s="1">
        <v>4.49E-10</v>
      </c>
      <c r="C10" s="1">
        <v>3.13E-3</v>
      </c>
      <c r="D10" s="1">
        <v>2.3600000000000001E-3</v>
      </c>
      <c r="E10" s="1">
        <v>9.4300000000000002E-5</v>
      </c>
      <c r="F10" s="1">
        <v>9.6100000000000005E-5</v>
      </c>
      <c r="G10" s="1">
        <v>5.38E-5</v>
      </c>
      <c r="H10" s="1">
        <v>3.3000000000000003E-5</v>
      </c>
      <c r="I10" s="1">
        <v>1.2200000000000001E-2</v>
      </c>
      <c r="J10" s="1">
        <v>0.246</v>
      </c>
      <c r="K10" s="1">
        <v>3.2299999999999999E-4</v>
      </c>
      <c r="L10" s="1">
        <v>2.2100000000000002E-3</v>
      </c>
      <c r="M10" s="1">
        <v>7.4099999999999999E-5</v>
      </c>
      <c r="N10" s="1">
        <v>2.4399999999999999E-4</v>
      </c>
      <c r="O10" s="1">
        <v>2.3599999999999999E-4</v>
      </c>
      <c r="P10" s="1">
        <v>5.4000000000000001E-4</v>
      </c>
      <c r="Q10" s="1">
        <v>1.8200000000000001E-4</v>
      </c>
      <c r="R10" s="1">
        <v>3.1599999999999998E-4</v>
      </c>
      <c r="S10" s="1">
        <v>1.95E-5</v>
      </c>
      <c r="T10" s="1">
        <v>1.08E-4</v>
      </c>
      <c r="U10" s="1">
        <v>1.6699999999999999E-4</v>
      </c>
      <c r="V10" s="1">
        <v>7.4599999999999997E-5</v>
      </c>
      <c r="W10" s="1">
        <v>2.7699999999999999E-5</v>
      </c>
      <c r="X10" s="1">
        <v>2.4499999999999998E-6</v>
      </c>
      <c r="Y10" s="1">
        <v>9.7600000000000001E-5</v>
      </c>
      <c r="Z10" s="1">
        <v>6.3999999999999997E-5</v>
      </c>
      <c r="AA10" s="1">
        <v>1.6699999999999999E-4</v>
      </c>
      <c r="AB10" s="1">
        <v>6.2E-4</v>
      </c>
      <c r="AC10" s="1">
        <v>1.7200000000000001E-4</v>
      </c>
      <c r="AD10" s="1">
        <v>5.1100000000000002E-5</v>
      </c>
      <c r="AE10" s="1">
        <v>8.1000000000000004E-5</v>
      </c>
      <c r="AF10" s="1">
        <v>2.5400000000000001E-5</v>
      </c>
      <c r="AG10" s="1">
        <v>7.3300000000000001E-7</v>
      </c>
    </row>
    <row r="11" spans="1:33" x14ac:dyDescent="0.35">
      <c r="A11">
        <v>49</v>
      </c>
      <c r="B11" s="1">
        <v>3.6900000000000002E-10</v>
      </c>
      <c r="C11" s="1">
        <v>2.31E-3</v>
      </c>
      <c r="D11" s="1">
        <v>1.6199999999999999E-3</v>
      </c>
      <c r="E11" s="1">
        <v>9.1700000000000006E-5</v>
      </c>
      <c r="F11" s="1">
        <v>9.4900000000000003E-5</v>
      </c>
      <c r="G11" s="1">
        <v>4.5099999999999998E-5</v>
      </c>
      <c r="H11" s="1">
        <v>2.8399999999999999E-5</v>
      </c>
      <c r="I11" s="1">
        <v>1.2200000000000001E-2</v>
      </c>
      <c r="J11" s="1">
        <v>0.249</v>
      </c>
      <c r="K11" s="1">
        <v>2.7E-4</v>
      </c>
      <c r="L11" s="1">
        <v>2.1800000000000001E-3</v>
      </c>
      <c r="M11" s="1">
        <v>6.5400000000000004E-5</v>
      </c>
      <c r="N11" s="1">
        <v>2.0100000000000001E-4</v>
      </c>
      <c r="O11" s="1">
        <v>1.8900000000000001E-4</v>
      </c>
      <c r="P11" s="1">
        <v>4.08E-4</v>
      </c>
      <c r="Q11" s="1">
        <v>1.1400000000000001E-4</v>
      </c>
      <c r="R11" s="1">
        <v>2.4699999999999999E-4</v>
      </c>
      <c r="S11" s="1">
        <v>1.5099999999999999E-5</v>
      </c>
      <c r="T11" s="1">
        <v>9.0600000000000007E-5</v>
      </c>
      <c r="U11" s="1">
        <v>1.46E-4</v>
      </c>
      <c r="V11" s="1">
        <v>6.7999999999999999E-5</v>
      </c>
      <c r="W11" s="1">
        <v>2.69E-5</v>
      </c>
      <c r="X11" s="1">
        <v>2.4399999999999999E-6</v>
      </c>
      <c r="Y11" s="1">
        <v>8.6799999999999996E-5</v>
      </c>
      <c r="Z11" s="1">
        <v>5.7399999999999999E-5</v>
      </c>
      <c r="AA11" s="1">
        <v>1.5799999999999999E-4</v>
      </c>
      <c r="AB11" s="1">
        <v>6.1300000000000005E-4</v>
      </c>
      <c r="AC11" s="1">
        <v>1.7100000000000001E-4</v>
      </c>
      <c r="AD11" s="1">
        <v>4.8999999999999998E-5</v>
      </c>
      <c r="AE11" s="1">
        <v>7.86E-5</v>
      </c>
      <c r="AF11" s="1">
        <v>2.23E-5</v>
      </c>
      <c r="AG11" s="1">
        <v>4.9299999999999998E-7</v>
      </c>
    </row>
    <row r="12" spans="1:33" x14ac:dyDescent="0.35">
      <c r="A12">
        <v>48</v>
      </c>
      <c r="B12" s="1">
        <v>2.9600000000000001E-10</v>
      </c>
      <c r="C12" s="1">
        <v>1.75E-3</v>
      </c>
      <c r="D12" s="1">
        <v>1.1100000000000001E-3</v>
      </c>
      <c r="E12" s="1">
        <v>8.8800000000000004E-5</v>
      </c>
      <c r="F12" s="1">
        <v>9.3700000000000001E-5</v>
      </c>
      <c r="G12" s="1">
        <v>3.7799999999999997E-5</v>
      </c>
      <c r="H12" s="1">
        <v>2.4499999999999999E-5</v>
      </c>
      <c r="I12" s="1">
        <v>1.21E-2</v>
      </c>
      <c r="J12" s="1">
        <v>0.252</v>
      </c>
      <c r="K12" s="1">
        <v>2.24E-4</v>
      </c>
      <c r="L12" s="1">
        <v>2.16E-3</v>
      </c>
      <c r="M12" s="1">
        <v>5.6700000000000003E-5</v>
      </c>
      <c r="N12" s="1">
        <v>1.65E-4</v>
      </c>
      <c r="O12" s="1">
        <v>1.47E-4</v>
      </c>
      <c r="P12" s="1">
        <v>3.0200000000000002E-4</v>
      </c>
      <c r="Q12" s="1">
        <v>7.1600000000000006E-5</v>
      </c>
      <c r="R12" s="1">
        <v>1.93E-4</v>
      </c>
      <c r="S12" s="1">
        <v>1.1199999999999999E-5</v>
      </c>
      <c r="T12" s="1">
        <v>7.4900000000000005E-5</v>
      </c>
      <c r="U12" s="1">
        <v>1.25E-4</v>
      </c>
      <c r="V12" s="1">
        <v>6.1500000000000004E-5</v>
      </c>
      <c r="W12" s="1">
        <v>2.5999999999999998E-5</v>
      </c>
      <c r="X12" s="1">
        <v>2.43E-6</v>
      </c>
      <c r="Y12" s="1">
        <v>7.7000000000000001E-5</v>
      </c>
      <c r="Z12" s="1">
        <v>5.1400000000000003E-5</v>
      </c>
      <c r="AA12" s="1">
        <v>1.4899999999999999E-4</v>
      </c>
      <c r="AB12" s="1">
        <v>6.0599999999999998E-4</v>
      </c>
      <c r="AC12" s="1">
        <v>1.7000000000000001E-4</v>
      </c>
      <c r="AD12" s="1">
        <v>4.6699999999999997E-5</v>
      </c>
      <c r="AE12" s="1">
        <v>7.6100000000000007E-5</v>
      </c>
      <c r="AF12" s="1">
        <v>1.9000000000000001E-5</v>
      </c>
      <c r="AG12" s="1">
        <v>2.8999999999999998E-7</v>
      </c>
    </row>
    <row r="13" spans="1:33" x14ac:dyDescent="0.35">
      <c r="A13">
        <v>47</v>
      </c>
      <c r="B13" s="1">
        <v>2.3000000000000001E-10</v>
      </c>
      <c r="C13" s="1">
        <v>1.3799999999999999E-3</v>
      </c>
      <c r="D13" s="1">
        <v>7.8799999999999996E-4</v>
      </c>
      <c r="E13" s="1">
        <v>8.5699999999999996E-5</v>
      </c>
      <c r="F13" s="1">
        <v>9.2499999999999999E-5</v>
      </c>
      <c r="G13" s="1">
        <v>3.18E-5</v>
      </c>
      <c r="H13" s="1">
        <v>2.1100000000000001E-5</v>
      </c>
      <c r="I13" s="1">
        <v>1.2E-2</v>
      </c>
      <c r="J13" s="1">
        <v>0.254</v>
      </c>
      <c r="K13" s="1">
        <v>1.85E-4</v>
      </c>
      <c r="L13" s="1">
        <v>2.14E-3</v>
      </c>
      <c r="M13" s="1">
        <v>4.8199999999999999E-5</v>
      </c>
      <c r="N13" s="1">
        <v>1.36E-4</v>
      </c>
      <c r="O13" s="1">
        <v>1.08E-4</v>
      </c>
      <c r="P13" s="1">
        <v>2.1800000000000001E-4</v>
      </c>
      <c r="Q13" s="1">
        <v>4.8199999999999999E-5</v>
      </c>
      <c r="R13" s="1">
        <v>1.55E-4</v>
      </c>
      <c r="S13" s="1">
        <v>7.8599999999999993E-6</v>
      </c>
      <c r="T13" s="1">
        <v>6.05E-5</v>
      </c>
      <c r="U13" s="1">
        <v>1.05E-4</v>
      </c>
      <c r="V13" s="1">
        <v>5.5399999999999998E-5</v>
      </c>
      <c r="W13" s="1">
        <v>2.51E-5</v>
      </c>
      <c r="X13" s="1">
        <v>2.4200000000000001E-6</v>
      </c>
      <c r="Y13" s="1">
        <v>6.7999999999999999E-5</v>
      </c>
      <c r="Z13" s="1">
        <v>4.5899999999999998E-5</v>
      </c>
      <c r="AA13" s="1">
        <v>1.3999999999999999E-4</v>
      </c>
      <c r="AB13" s="1">
        <v>5.9800000000000001E-4</v>
      </c>
      <c r="AC13" s="1">
        <v>1.6899999999999999E-4</v>
      </c>
      <c r="AD13" s="1">
        <v>4.4400000000000002E-5</v>
      </c>
      <c r="AE13" s="1">
        <v>7.3399999999999995E-5</v>
      </c>
      <c r="AF13" s="1">
        <v>1.5699999999999999E-5</v>
      </c>
      <c r="AG13" s="1">
        <v>1.67E-7</v>
      </c>
    </row>
    <row r="14" spans="1:33" x14ac:dyDescent="0.35">
      <c r="A14">
        <v>46</v>
      </c>
      <c r="B14" s="1">
        <v>1.72E-10</v>
      </c>
      <c r="C14" s="1">
        <v>1.15E-3</v>
      </c>
      <c r="D14" s="1">
        <v>5.7399999999999997E-4</v>
      </c>
      <c r="E14" s="1">
        <v>8.2399999999999997E-5</v>
      </c>
      <c r="F14" s="1">
        <v>9.1399999999999999E-5</v>
      </c>
      <c r="G14" s="1">
        <v>2.69E-5</v>
      </c>
      <c r="H14" s="1">
        <v>1.8300000000000001E-5</v>
      </c>
      <c r="I14" s="1">
        <v>1.2E-2</v>
      </c>
      <c r="J14" s="1">
        <v>0.25600000000000001</v>
      </c>
      <c r="K14" s="1">
        <v>1.5200000000000001E-4</v>
      </c>
      <c r="L14" s="1">
        <v>2.1199999999999999E-3</v>
      </c>
      <c r="M14" s="1">
        <v>3.9900000000000001E-5</v>
      </c>
      <c r="N14" s="1">
        <v>1.11E-4</v>
      </c>
      <c r="O14" s="1">
        <v>7.7000000000000001E-5</v>
      </c>
      <c r="P14" s="1">
        <v>1.5300000000000001E-4</v>
      </c>
      <c r="Q14" s="1">
        <v>3.4900000000000001E-5</v>
      </c>
      <c r="R14" s="1">
        <v>1.26E-4</v>
      </c>
      <c r="S14" s="1">
        <v>5.2800000000000003E-6</v>
      </c>
      <c r="T14" s="1">
        <v>4.7500000000000003E-5</v>
      </c>
      <c r="U14" s="1">
        <v>8.5699999999999996E-5</v>
      </c>
      <c r="V14" s="1">
        <v>4.9499999999999997E-5</v>
      </c>
      <c r="W14" s="1">
        <v>2.41E-5</v>
      </c>
      <c r="X14" s="1">
        <v>2.3999999999999999E-6</v>
      </c>
      <c r="Y14" s="1">
        <v>5.9700000000000001E-5</v>
      </c>
      <c r="Z14" s="1">
        <v>4.0800000000000002E-5</v>
      </c>
      <c r="AA14" s="1">
        <v>1.3100000000000001E-4</v>
      </c>
      <c r="AB14" s="1">
        <v>5.9199999999999997E-4</v>
      </c>
      <c r="AC14" s="1">
        <v>1.6799999999999999E-4</v>
      </c>
      <c r="AD14" s="1">
        <v>4.21E-5</v>
      </c>
      <c r="AE14" s="1">
        <v>7.0699999999999997E-5</v>
      </c>
      <c r="AF14" s="1">
        <v>1.26E-5</v>
      </c>
      <c r="AG14" s="1">
        <v>9.6299999999999995E-8</v>
      </c>
    </row>
    <row r="15" spans="1:33" x14ac:dyDescent="0.35">
      <c r="A15">
        <v>45</v>
      </c>
      <c r="B15" s="1">
        <v>1.2400000000000001E-10</v>
      </c>
      <c r="C15" s="1">
        <v>9.7599999999999998E-4</v>
      </c>
      <c r="D15" s="1">
        <v>4.2299999999999998E-4</v>
      </c>
      <c r="E15" s="1">
        <v>7.8999999999999996E-5</v>
      </c>
      <c r="F15" s="1">
        <v>9.0299999999999999E-5</v>
      </c>
      <c r="G15" s="1">
        <v>2.2900000000000001E-5</v>
      </c>
      <c r="H15" s="1">
        <v>1.5999999999999999E-5</v>
      </c>
      <c r="I15" s="1">
        <v>1.2E-2</v>
      </c>
      <c r="J15" s="1">
        <v>0.25700000000000001</v>
      </c>
      <c r="K15" s="1">
        <v>1.22E-4</v>
      </c>
      <c r="L15" s="1">
        <v>2.1099999999999999E-3</v>
      </c>
      <c r="M15" s="1">
        <v>3.18E-5</v>
      </c>
      <c r="N15" s="1">
        <v>8.9499999999999994E-5</v>
      </c>
      <c r="O15" s="1">
        <v>5.2800000000000003E-5</v>
      </c>
      <c r="P15" s="1">
        <v>1.05E-4</v>
      </c>
      <c r="Q15" s="1">
        <v>2.6599999999999999E-5</v>
      </c>
      <c r="R15" s="1">
        <v>1.03E-4</v>
      </c>
      <c r="S15" s="1">
        <v>3.3900000000000002E-6</v>
      </c>
      <c r="T15" s="1">
        <v>3.6100000000000003E-5</v>
      </c>
      <c r="U15" s="1">
        <v>6.7100000000000005E-5</v>
      </c>
      <c r="V15" s="1">
        <v>4.3900000000000003E-5</v>
      </c>
      <c r="W15" s="1">
        <v>2.3200000000000001E-5</v>
      </c>
      <c r="X15" s="1">
        <v>2.39E-6</v>
      </c>
      <c r="Y15" s="1">
        <v>5.2200000000000002E-5</v>
      </c>
      <c r="Z15" s="1">
        <v>3.6199999999999999E-5</v>
      </c>
      <c r="AA15" s="1">
        <v>1.2300000000000001E-4</v>
      </c>
      <c r="AB15" s="1">
        <v>5.8500000000000002E-4</v>
      </c>
      <c r="AC15" s="1">
        <v>1.6699999999999999E-4</v>
      </c>
      <c r="AD15" s="1">
        <v>3.9900000000000001E-5</v>
      </c>
      <c r="AE15" s="1">
        <v>6.8100000000000002E-5</v>
      </c>
      <c r="AF15" s="1">
        <v>9.8500000000000006E-6</v>
      </c>
      <c r="AG15" s="1">
        <v>6.1399999999999994E-8</v>
      </c>
    </row>
    <row r="16" spans="1:33" x14ac:dyDescent="0.35">
      <c r="A16">
        <v>44</v>
      </c>
      <c r="B16" s="1">
        <v>8.5399999999999997E-11</v>
      </c>
      <c r="C16" s="1">
        <v>8.5300000000000003E-4</v>
      </c>
      <c r="D16" s="1">
        <v>3.1399999999999999E-4</v>
      </c>
      <c r="E16" s="1">
        <v>7.5699999999999997E-5</v>
      </c>
      <c r="F16" s="1">
        <v>8.9300000000000002E-5</v>
      </c>
      <c r="G16" s="1">
        <v>1.9599999999999999E-5</v>
      </c>
      <c r="H16" s="1">
        <v>1.4100000000000001E-5</v>
      </c>
      <c r="I16" s="1">
        <v>1.1900000000000001E-2</v>
      </c>
      <c r="J16" s="1">
        <v>0.25900000000000001</v>
      </c>
      <c r="K16" s="1">
        <v>9.9699999999999998E-5</v>
      </c>
      <c r="L16" s="1">
        <v>2.0899999999999998E-3</v>
      </c>
      <c r="M16" s="1">
        <v>2.44E-5</v>
      </c>
      <c r="N16" s="1">
        <v>7.1899999999999999E-5</v>
      </c>
      <c r="O16" s="1">
        <v>3.4600000000000001E-5</v>
      </c>
      <c r="P16" s="1">
        <v>6.9599999999999998E-5</v>
      </c>
      <c r="Q16" s="1">
        <v>2.0999999999999999E-5</v>
      </c>
      <c r="R16" s="1">
        <v>8.4800000000000001E-5</v>
      </c>
      <c r="S16" s="1">
        <v>2.08E-6</v>
      </c>
      <c r="T16" s="1">
        <v>2.6400000000000001E-5</v>
      </c>
      <c r="U16" s="1">
        <v>5.0500000000000001E-5</v>
      </c>
      <c r="V16" s="1">
        <v>3.8800000000000001E-5</v>
      </c>
      <c r="W16" s="1">
        <v>2.2399999999999999E-5</v>
      </c>
      <c r="X16" s="1">
        <v>2.3800000000000001E-6</v>
      </c>
      <c r="Y16" s="1">
        <v>4.5500000000000001E-5</v>
      </c>
      <c r="Z16" s="1">
        <v>3.2100000000000001E-5</v>
      </c>
      <c r="AA16" s="1">
        <v>1.15E-4</v>
      </c>
      <c r="AB16" s="1">
        <v>5.7899999999999998E-4</v>
      </c>
      <c r="AC16" s="1">
        <v>1.66E-4</v>
      </c>
      <c r="AD16" s="1">
        <v>3.7799999999999997E-5</v>
      </c>
      <c r="AE16" s="1">
        <v>6.5500000000000006E-5</v>
      </c>
      <c r="AF16" s="1">
        <v>7.52E-6</v>
      </c>
      <c r="AG16" s="1">
        <v>4.5200000000000001E-8</v>
      </c>
    </row>
    <row r="17" spans="1:33" x14ac:dyDescent="0.35">
      <c r="A17">
        <v>43</v>
      </c>
      <c r="B17" s="1">
        <v>5.6300000000000002E-11</v>
      </c>
      <c r="C17" s="1">
        <v>7.6300000000000001E-4</v>
      </c>
      <c r="D17" s="1">
        <v>2.34E-4</v>
      </c>
      <c r="E17" s="1">
        <v>7.2600000000000003E-5</v>
      </c>
      <c r="F17" s="1">
        <v>8.8399999999999994E-5</v>
      </c>
      <c r="G17" s="1">
        <v>1.6900000000000001E-5</v>
      </c>
      <c r="H17" s="1">
        <v>1.26E-5</v>
      </c>
      <c r="I17" s="1">
        <v>1.1900000000000001E-2</v>
      </c>
      <c r="J17" s="1">
        <v>0.26100000000000001</v>
      </c>
      <c r="K17" s="1">
        <v>8.14E-5</v>
      </c>
      <c r="L17" s="1">
        <v>2.0899999999999998E-3</v>
      </c>
      <c r="M17" s="1">
        <v>1.7900000000000001E-5</v>
      </c>
      <c r="N17" s="1">
        <v>5.7899999999999998E-5</v>
      </c>
      <c r="O17" s="1">
        <v>2.19E-5</v>
      </c>
      <c r="P17" s="1">
        <v>4.4700000000000002E-5</v>
      </c>
      <c r="Q17" s="1">
        <v>1.7099999999999999E-5</v>
      </c>
      <c r="R17" s="1">
        <v>7.0900000000000002E-5</v>
      </c>
      <c r="S17" s="1">
        <v>1.2300000000000001E-6</v>
      </c>
      <c r="T17" s="1">
        <v>1.8600000000000001E-5</v>
      </c>
      <c r="U17" s="1">
        <v>3.6199999999999999E-5</v>
      </c>
      <c r="V17" s="1">
        <v>3.4400000000000003E-5</v>
      </c>
      <c r="W17" s="1">
        <v>2.16E-5</v>
      </c>
      <c r="X17" s="1">
        <v>2.3700000000000002E-6</v>
      </c>
      <c r="Y17" s="1">
        <v>3.9799999999999998E-5</v>
      </c>
      <c r="Z17" s="1">
        <v>2.8600000000000001E-5</v>
      </c>
      <c r="AA17" s="1">
        <v>1.08E-4</v>
      </c>
      <c r="AB17" s="1">
        <v>5.7399999999999997E-4</v>
      </c>
      <c r="AC17" s="1">
        <v>1.66E-4</v>
      </c>
      <c r="AD17" s="1">
        <v>3.6000000000000001E-5</v>
      </c>
      <c r="AE17" s="1">
        <v>6.3299999999999994E-5</v>
      </c>
      <c r="AF17" s="1">
        <v>5.66E-6</v>
      </c>
      <c r="AG17" s="1">
        <v>3.32E-8</v>
      </c>
    </row>
    <row r="18" spans="1:33" x14ac:dyDescent="0.35">
      <c r="A18">
        <v>42</v>
      </c>
      <c r="B18" s="1">
        <v>3.5800000000000002E-11</v>
      </c>
      <c r="C18" s="1">
        <v>6.9800000000000005E-4</v>
      </c>
      <c r="D18" s="1">
        <v>1.7699999999999999E-4</v>
      </c>
      <c r="E18" s="1">
        <v>6.9999999999999994E-5</v>
      </c>
      <c r="F18" s="1">
        <v>8.7700000000000004E-5</v>
      </c>
      <c r="G18" s="1">
        <v>1.5E-5</v>
      </c>
      <c r="H18" s="1">
        <v>1.15E-5</v>
      </c>
      <c r="I18" s="1">
        <v>1.18E-2</v>
      </c>
      <c r="J18" s="1">
        <v>0.26300000000000001</v>
      </c>
      <c r="K18" s="1">
        <v>6.7399999999999998E-5</v>
      </c>
      <c r="L18" s="1">
        <v>2.0799999999999998E-3</v>
      </c>
      <c r="M18" s="1">
        <v>1.27E-5</v>
      </c>
      <c r="N18" s="1">
        <v>4.7299999999999998E-5</v>
      </c>
      <c r="O18" s="1">
        <v>1.3499999999999999E-5</v>
      </c>
      <c r="P18" s="1">
        <v>2.8099999999999999E-5</v>
      </c>
      <c r="Q18" s="1">
        <v>1.4399999999999999E-5</v>
      </c>
      <c r="R18" s="1">
        <v>6.0600000000000003E-5</v>
      </c>
      <c r="S18" s="1">
        <v>7.0100000000000004E-7</v>
      </c>
      <c r="T18" s="1">
        <v>1.27E-5</v>
      </c>
      <c r="U18" s="1">
        <v>2.5000000000000001E-5</v>
      </c>
      <c r="V18" s="1">
        <v>3.0800000000000003E-5</v>
      </c>
      <c r="W18" s="1">
        <v>2.0999999999999999E-5</v>
      </c>
      <c r="X18" s="1">
        <v>2.3599999999999999E-6</v>
      </c>
      <c r="Y18" s="1">
        <v>3.5299999999999997E-5</v>
      </c>
      <c r="Z18" s="1">
        <v>2.5700000000000001E-5</v>
      </c>
      <c r="AA18" s="1">
        <v>1.02E-4</v>
      </c>
      <c r="AB18" s="1">
        <v>5.6999999999999998E-4</v>
      </c>
      <c r="AC18" s="1">
        <v>1.65E-4</v>
      </c>
      <c r="AD18" s="1">
        <v>3.4499999999999998E-5</v>
      </c>
      <c r="AE18" s="1">
        <v>6.1299999999999999E-5</v>
      </c>
      <c r="AF18" s="1">
        <v>4.2899999999999996E-6</v>
      </c>
      <c r="AG18" s="1">
        <v>2.4900000000000001E-8</v>
      </c>
    </row>
    <row r="19" spans="1:33" x14ac:dyDescent="0.35">
      <c r="A19">
        <v>41</v>
      </c>
      <c r="B19" s="1">
        <v>2.2000000000000002E-11</v>
      </c>
      <c r="C19" s="1">
        <v>6.5200000000000002E-4</v>
      </c>
      <c r="D19" s="1">
        <v>1.37E-4</v>
      </c>
      <c r="E19" s="1">
        <v>6.7799999999999995E-5</v>
      </c>
      <c r="F19" s="1">
        <v>8.7200000000000005E-5</v>
      </c>
      <c r="G19" s="1">
        <v>1.3499999999999999E-5</v>
      </c>
      <c r="H19" s="1">
        <v>1.08E-5</v>
      </c>
      <c r="I19" s="1">
        <v>1.18E-2</v>
      </c>
      <c r="J19" s="1">
        <v>0.26500000000000001</v>
      </c>
      <c r="K19" s="1">
        <v>5.7200000000000001E-5</v>
      </c>
      <c r="L19" s="1">
        <v>2.0799999999999998E-3</v>
      </c>
      <c r="M19" s="1">
        <v>8.7399999999999993E-6</v>
      </c>
      <c r="N19" s="1">
        <v>3.9700000000000003E-5</v>
      </c>
      <c r="O19" s="1">
        <v>8.0199999999999994E-6</v>
      </c>
      <c r="P19" s="1">
        <v>1.73E-5</v>
      </c>
      <c r="Q19" s="1">
        <v>1.2500000000000001E-5</v>
      </c>
      <c r="R19" s="1">
        <v>5.3100000000000003E-5</v>
      </c>
      <c r="S19" s="1">
        <v>3.89E-7</v>
      </c>
      <c r="T19" s="1">
        <v>8.49E-6</v>
      </c>
      <c r="U19" s="1">
        <v>1.66E-5</v>
      </c>
      <c r="V19" s="1">
        <v>2.7900000000000001E-5</v>
      </c>
      <c r="W19" s="1">
        <v>2.05E-5</v>
      </c>
      <c r="X19" s="1">
        <v>2.3599999999999999E-6</v>
      </c>
      <c r="Y19" s="1">
        <v>3.18E-5</v>
      </c>
      <c r="Z19" s="1">
        <v>2.3499999999999999E-5</v>
      </c>
      <c r="AA19" s="1">
        <v>9.7499999999999998E-5</v>
      </c>
      <c r="AB19" s="1">
        <v>5.6700000000000001E-4</v>
      </c>
      <c r="AC19" s="1">
        <v>1.64E-4</v>
      </c>
      <c r="AD19" s="1">
        <v>3.3300000000000003E-5</v>
      </c>
      <c r="AE19" s="1">
        <v>5.9799999999999997E-5</v>
      </c>
      <c r="AF19" s="1">
        <v>3.3000000000000002E-6</v>
      </c>
      <c r="AG19" s="1">
        <v>1.9300000000000001E-8</v>
      </c>
    </row>
    <row r="20" spans="1:33" x14ac:dyDescent="0.35">
      <c r="A20">
        <v>40</v>
      </c>
      <c r="B20" s="1">
        <v>1.32E-11</v>
      </c>
      <c r="C20" s="1">
        <v>6.2200000000000005E-4</v>
      </c>
      <c r="D20" s="1">
        <v>1.11E-4</v>
      </c>
      <c r="E20" s="1">
        <v>6.6299999999999999E-5</v>
      </c>
      <c r="F20" s="1">
        <v>8.7000000000000001E-5</v>
      </c>
      <c r="G20" s="1">
        <v>1.24E-5</v>
      </c>
      <c r="H20" s="1">
        <v>1.03E-5</v>
      </c>
      <c r="I20" s="1">
        <v>1.17E-2</v>
      </c>
      <c r="J20" s="1">
        <v>0.26900000000000002</v>
      </c>
      <c r="K20" s="1">
        <v>5.02E-5</v>
      </c>
      <c r="L20" s="1">
        <v>2.0799999999999998E-3</v>
      </c>
      <c r="M20" s="1">
        <v>5.8799999999999996E-6</v>
      </c>
      <c r="N20" s="1">
        <v>3.4600000000000001E-5</v>
      </c>
      <c r="O20" s="1">
        <v>4.7400000000000004E-6</v>
      </c>
      <c r="P20" s="1">
        <v>1.06E-5</v>
      </c>
      <c r="Q20" s="1">
        <v>1.13E-5</v>
      </c>
      <c r="R20" s="1">
        <v>4.8000000000000001E-5</v>
      </c>
      <c r="S20" s="1">
        <v>2.1400000000000001E-7</v>
      </c>
      <c r="T20" s="1">
        <v>5.6699999999999999E-6</v>
      </c>
      <c r="U20" s="1">
        <v>1.0699999999999999E-5</v>
      </c>
      <c r="V20" s="1">
        <v>2.5700000000000001E-5</v>
      </c>
      <c r="W20" s="1">
        <v>2.02E-5</v>
      </c>
      <c r="X20" s="1">
        <v>2.3499999999999999E-6</v>
      </c>
      <c r="Y20" s="1">
        <v>2.9200000000000002E-5</v>
      </c>
      <c r="Z20" s="1">
        <v>2.19E-5</v>
      </c>
      <c r="AA20" s="1">
        <v>9.4099999999999997E-5</v>
      </c>
      <c r="AB20" s="1">
        <v>5.6499999999999996E-4</v>
      </c>
      <c r="AC20" s="1">
        <v>1.64E-4</v>
      </c>
      <c r="AD20" s="1">
        <v>3.2400000000000001E-5</v>
      </c>
      <c r="AE20" s="1">
        <v>5.8699999999999997E-5</v>
      </c>
      <c r="AF20" s="1">
        <v>2.6299999999999998E-6</v>
      </c>
      <c r="AG20" s="1">
        <v>1.5600000000000001E-8</v>
      </c>
    </row>
    <row r="21" spans="1:33" x14ac:dyDescent="0.35">
      <c r="A21">
        <v>39</v>
      </c>
      <c r="B21" s="1">
        <v>7.9899999999999997E-12</v>
      </c>
      <c r="C21" s="1">
        <v>6.0400000000000004E-4</v>
      </c>
      <c r="D21" s="1">
        <v>9.4900000000000003E-5</v>
      </c>
      <c r="E21" s="1">
        <v>6.5300000000000002E-5</v>
      </c>
      <c r="F21" s="1">
        <v>8.7000000000000001E-5</v>
      </c>
      <c r="G21" s="1">
        <v>1.1800000000000001E-5</v>
      </c>
      <c r="H21" s="1">
        <v>1.0000000000000001E-5</v>
      </c>
      <c r="I21" s="1">
        <v>1.17E-2</v>
      </c>
      <c r="J21" s="1">
        <v>0.26900000000000002</v>
      </c>
      <c r="K21" s="1">
        <v>4.5800000000000002E-5</v>
      </c>
      <c r="L21" s="1">
        <v>2.0899999999999998E-3</v>
      </c>
      <c r="M21" s="1">
        <v>4.0600000000000001E-6</v>
      </c>
      <c r="N21" s="1">
        <v>3.1300000000000002E-5</v>
      </c>
      <c r="O21" s="1">
        <v>2.7999999999999999E-6</v>
      </c>
      <c r="P21" s="1">
        <v>6.7700000000000004E-6</v>
      </c>
      <c r="Q21" s="1">
        <v>1.0499999999999999E-5</v>
      </c>
      <c r="R21" s="1">
        <v>4.4700000000000002E-5</v>
      </c>
      <c r="S21" s="1">
        <v>1.1999999999999999E-7</v>
      </c>
      <c r="T21" s="1">
        <v>3.8800000000000001E-6</v>
      </c>
      <c r="U21" s="1">
        <v>7.1500000000000002E-6</v>
      </c>
      <c r="V21" s="1">
        <v>2.4300000000000001E-5</v>
      </c>
      <c r="W21" s="1">
        <v>2.0000000000000002E-5</v>
      </c>
      <c r="X21" s="1">
        <v>2.3599999999999999E-6</v>
      </c>
      <c r="Y21" s="1">
        <v>2.7500000000000001E-5</v>
      </c>
      <c r="Z21" s="1">
        <v>2.0800000000000001E-5</v>
      </c>
      <c r="AA21" s="1">
        <v>9.1899999999999998E-5</v>
      </c>
      <c r="AB21" s="1">
        <v>5.6400000000000005E-4</v>
      </c>
      <c r="AC21" s="1">
        <v>1.64E-4</v>
      </c>
      <c r="AD21" s="1">
        <v>3.1900000000000003E-5</v>
      </c>
      <c r="AE21" s="1">
        <v>5.8E-5</v>
      </c>
      <c r="AF21" s="1">
        <v>2.21E-6</v>
      </c>
      <c r="AG21" s="1">
        <v>1.3399999999999999E-8</v>
      </c>
    </row>
    <row r="22" spans="1:33" x14ac:dyDescent="0.35">
      <c r="A22">
        <v>38</v>
      </c>
      <c r="B22" s="1">
        <v>4.7700000000000001E-12</v>
      </c>
      <c r="C22" s="1">
        <v>5.9299999999999999E-4</v>
      </c>
      <c r="D22" s="1">
        <v>8.4699999999999999E-5</v>
      </c>
      <c r="E22" s="1">
        <v>6.4900000000000005E-5</v>
      </c>
      <c r="F22" s="1">
        <v>8.7200000000000005E-5</v>
      </c>
      <c r="G22" s="1">
        <v>1.15E-5</v>
      </c>
      <c r="H22" s="1">
        <v>9.8800000000000003E-6</v>
      </c>
      <c r="I22" s="1">
        <v>1.18E-2</v>
      </c>
      <c r="J22" s="1">
        <v>0.26900000000000002</v>
      </c>
      <c r="K22" s="1">
        <v>4.3099999999999997E-5</v>
      </c>
      <c r="L22" s="1">
        <v>2.0899999999999998E-3</v>
      </c>
      <c r="M22" s="1">
        <v>2.8600000000000001E-6</v>
      </c>
      <c r="N22" s="1">
        <v>2.9200000000000002E-5</v>
      </c>
      <c r="O22" s="1">
        <v>1.6500000000000001E-6</v>
      </c>
      <c r="P22" s="1">
        <v>4.4900000000000002E-6</v>
      </c>
      <c r="Q22" s="1">
        <v>1.01E-5</v>
      </c>
      <c r="R22" s="1">
        <v>4.2700000000000001E-5</v>
      </c>
      <c r="S22" s="1">
        <v>6.7900000000000006E-8</v>
      </c>
      <c r="T22" s="1">
        <v>2.74E-6</v>
      </c>
      <c r="U22" s="1">
        <v>4.8400000000000002E-6</v>
      </c>
      <c r="V22" s="1">
        <v>2.34E-5</v>
      </c>
      <c r="W22" s="1">
        <v>1.9899999999999999E-5</v>
      </c>
      <c r="X22" s="1">
        <v>2.3599999999999999E-6</v>
      </c>
      <c r="Y22" s="1">
        <v>2.65E-5</v>
      </c>
      <c r="Z22" s="1">
        <v>2.0100000000000001E-5</v>
      </c>
      <c r="AA22" s="1">
        <v>9.0600000000000007E-5</v>
      </c>
      <c r="AB22" s="1">
        <v>5.6300000000000002E-4</v>
      </c>
      <c r="AC22" s="1">
        <v>1.64E-4</v>
      </c>
      <c r="AD22" s="1">
        <v>3.1600000000000002E-5</v>
      </c>
      <c r="AE22" s="1">
        <v>5.77E-5</v>
      </c>
      <c r="AF22" s="1">
        <v>1.9400000000000001E-6</v>
      </c>
      <c r="AG22" s="1">
        <v>1.2E-8</v>
      </c>
    </row>
    <row r="23" spans="1:33" x14ac:dyDescent="0.35">
      <c r="A23">
        <v>37</v>
      </c>
      <c r="B23" s="1">
        <v>2.7799999999999999E-12</v>
      </c>
      <c r="C23" s="1">
        <v>5.8699999999999996E-4</v>
      </c>
      <c r="D23" s="1">
        <v>7.8800000000000004E-5</v>
      </c>
      <c r="E23" s="1">
        <v>6.4900000000000005E-5</v>
      </c>
      <c r="F23" s="1">
        <v>8.7600000000000002E-5</v>
      </c>
      <c r="G23" s="1">
        <v>1.1199999999999999E-5</v>
      </c>
      <c r="H23" s="1">
        <v>9.8200000000000008E-6</v>
      </c>
      <c r="I23" s="1">
        <v>1.17E-2</v>
      </c>
      <c r="J23" s="1">
        <v>0.27100000000000002</v>
      </c>
      <c r="K23" s="1">
        <v>4.1499999999999999E-5</v>
      </c>
      <c r="L23" s="1">
        <v>2.0899999999999998E-3</v>
      </c>
      <c r="M23" s="1">
        <v>2.0700000000000001E-6</v>
      </c>
      <c r="N23" s="1">
        <v>2.7900000000000001E-5</v>
      </c>
      <c r="O23" s="1">
        <v>9.5900000000000005E-7</v>
      </c>
      <c r="P23" s="1">
        <v>3.0699999999999998E-6</v>
      </c>
      <c r="Q23" s="1">
        <v>9.8300000000000008E-6</v>
      </c>
      <c r="R23" s="1">
        <v>4.1699999999999997E-5</v>
      </c>
      <c r="S23" s="1">
        <v>3.8299999999999999E-8</v>
      </c>
      <c r="T23" s="1">
        <v>2.03E-6</v>
      </c>
      <c r="U23" s="1">
        <v>3.2899999999999998E-6</v>
      </c>
      <c r="V23" s="1">
        <v>2.2900000000000001E-5</v>
      </c>
      <c r="W23" s="1">
        <v>1.9899999999999999E-5</v>
      </c>
      <c r="X23" s="1">
        <v>2.3700000000000002E-6</v>
      </c>
      <c r="Y23" s="1">
        <v>2.5899999999999999E-5</v>
      </c>
      <c r="Z23" s="1">
        <v>1.98E-5</v>
      </c>
      <c r="AA23" s="1">
        <v>9.0199999999999997E-5</v>
      </c>
      <c r="AB23" s="1">
        <v>5.6400000000000005E-4</v>
      </c>
      <c r="AC23" s="1">
        <v>1.65E-4</v>
      </c>
      <c r="AD23" s="1">
        <v>3.15E-5</v>
      </c>
      <c r="AE23" s="1">
        <v>5.77E-5</v>
      </c>
      <c r="AF23" s="1">
        <v>1.7799999999999999E-6</v>
      </c>
      <c r="AG23" s="1">
        <v>1.1199999999999999E-8</v>
      </c>
    </row>
    <row r="24" spans="1:33" x14ac:dyDescent="0.35">
      <c r="A24">
        <v>36</v>
      </c>
      <c r="B24" s="1">
        <v>1.61E-12</v>
      </c>
      <c r="C24" s="1">
        <v>5.8399999999999999E-4</v>
      </c>
      <c r="D24" s="1">
        <v>7.6100000000000007E-5</v>
      </c>
      <c r="E24" s="1">
        <v>6.5099999999999997E-5</v>
      </c>
      <c r="F24" s="1">
        <v>8.81E-5</v>
      </c>
      <c r="G24" s="1">
        <v>1.11E-5</v>
      </c>
      <c r="H24" s="1">
        <v>9.8300000000000008E-6</v>
      </c>
      <c r="I24" s="1">
        <v>1.17E-2</v>
      </c>
      <c r="J24" s="1">
        <v>0.27300000000000002</v>
      </c>
      <c r="K24" s="1">
        <v>4.07E-5</v>
      </c>
      <c r="L24" s="1">
        <v>2.0999999999999999E-3</v>
      </c>
      <c r="M24" s="1">
        <v>1.5799999999999999E-6</v>
      </c>
      <c r="N24" s="1">
        <v>2.73E-5</v>
      </c>
      <c r="O24" s="1">
        <v>5.5899999999999996E-7</v>
      </c>
      <c r="P24" s="1">
        <v>2.2800000000000002E-6</v>
      </c>
      <c r="Q24" s="1">
        <v>9.7499999999999998E-6</v>
      </c>
      <c r="R24" s="1">
        <v>4.1300000000000001E-5</v>
      </c>
      <c r="S24" s="1">
        <v>2.1900000000000001E-8</v>
      </c>
      <c r="T24" s="1">
        <v>1.61E-6</v>
      </c>
      <c r="U24" s="1">
        <v>2.34E-6</v>
      </c>
      <c r="V24" s="1">
        <v>2.2799999999999999E-5</v>
      </c>
      <c r="W24" s="1">
        <v>2.0000000000000002E-5</v>
      </c>
      <c r="X24" s="1">
        <v>2.3800000000000001E-6</v>
      </c>
      <c r="Y24" s="1">
        <v>2.58E-5</v>
      </c>
      <c r="Z24" s="1">
        <v>1.9700000000000001E-5</v>
      </c>
      <c r="AA24" s="1">
        <v>9.0500000000000004E-5</v>
      </c>
      <c r="AB24" s="1">
        <v>5.6499999999999996E-4</v>
      </c>
      <c r="AC24" s="1">
        <v>1.65E-4</v>
      </c>
      <c r="AD24" s="1">
        <v>3.1600000000000002E-5</v>
      </c>
      <c r="AE24" s="1">
        <v>5.7899999999999998E-5</v>
      </c>
      <c r="AF24" s="1">
        <v>1.7E-6</v>
      </c>
      <c r="AG24" s="1">
        <v>1.09E-8</v>
      </c>
    </row>
    <row r="25" spans="1:33" x14ac:dyDescent="0.35">
      <c r="A25">
        <v>35</v>
      </c>
      <c r="B25" s="1">
        <v>9.4099999999999993E-13</v>
      </c>
      <c r="C25" s="1">
        <v>5.8399999999999999E-4</v>
      </c>
      <c r="D25" s="1">
        <v>7.5400000000000003E-5</v>
      </c>
      <c r="E25" s="1">
        <v>6.5599999999999995E-5</v>
      </c>
      <c r="F25" s="1">
        <v>8.8700000000000001E-5</v>
      </c>
      <c r="G25" s="1">
        <v>1.1E-5</v>
      </c>
      <c r="H25" s="1">
        <v>9.8700000000000004E-6</v>
      </c>
      <c r="I25" s="1">
        <v>1.17E-2</v>
      </c>
      <c r="J25" s="1">
        <v>0.27500000000000002</v>
      </c>
      <c r="K25" s="1">
        <v>4.0500000000000002E-5</v>
      </c>
      <c r="L25" s="1">
        <v>2.1099999999999999E-3</v>
      </c>
      <c r="M25" s="1">
        <v>1.2899999999999999E-6</v>
      </c>
      <c r="N25" s="1">
        <v>2.6999999999999999E-5</v>
      </c>
      <c r="O25" s="1">
        <v>3.2899999999999999E-7</v>
      </c>
      <c r="P25" s="1">
        <v>1.84E-6</v>
      </c>
      <c r="Q25" s="1">
        <v>9.7799999999999995E-6</v>
      </c>
      <c r="R25" s="1">
        <v>4.1399999999999997E-5</v>
      </c>
      <c r="S25" s="1">
        <v>1.29E-8</v>
      </c>
      <c r="T25" s="1">
        <v>1.3599999999999999E-6</v>
      </c>
      <c r="U25" s="1">
        <v>1.7999999999999999E-6</v>
      </c>
      <c r="V25" s="1">
        <v>2.2900000000000001E-5</v>
      </c>
      <c r="W25" s="1">
        <v>2.0100000000000001E-5</v>
      </c>
      <c r="X25" s="1">
        <v>2.39E-6</v>
      </c>
      <c r="Y25" s="1">
        <v>2.5899999999999999E-5</v>
      </c>
      <c r="Z25" s="1">
        <v>1.98E-5</v>
      </c>
      <c r="AA25" s="1">
        <v>9.1100000000000005E-5</v>
      </c>
      <c r="AB25" s="1">
        <v>5.6599999999999999E-4</v>
      </c>
      <c r="AC25" s="1">
        <v>1.66E-4</v>
      </c>
      <c r="AD25" s="1">
        <v>3.18E-5</v>
      </c>
      <c r="AE25" s="1">
        <v>5.8300000000000001E-5</v>
      </c>
      <c r="AF25" s="1">
        <v>1.68E-6</v>
      </c>
      <c r="AG25" s="1">
        <v>1.0800000000000001E-8</v>
      </c>
    </row>
    <row r="26" spans="1:33" x14ac:dyDescent="0.35">
      <c r="A26">
        <v>34</v>
      </c>
      <c r="B26" s="1">
        <v>5.2799999999999997E-13</v>
      </c>
      <c r="C26" s="1">
        <v>5.8500000000000002E-4</v>
      </c>
      <c r="D26" s="1">
        <v>7.5500000000000006E-5</v>
      </c>
      <c r="E26" s="1">
        <v>6.6099999999999994E-5</v>
      </c>
      <c r="F26" s="1">
        <v>8.9300000000000002E-5</v>
      </c>
      <c r="G26" s="1">
        <v>1.11E-5</v>
      </c>
      <c r="H26" s="1">
        <v>9.9299999999999998E-6</v>
      </c>
      <c r="I26" s="1">
        <v>1.18E-2</v>
      </c>
      <c r="J26" s="1">
        <v>0.27900000000000003</v>
      </c>
      <c r="K26" s="1">
        <v>4.0500000000000002E-5</v>
      </c>
      <c r="L26" s="1">
        <v>2.1099999999999999E-3</v>
      </c>
      <c r="M26" s="1">
        <v>1.13E-6</v>
      </c>
      <c r="N26" s="1">
        <v>2.6800000000000001E-5</v>
      </c>
      <c r="O26" s="1">
        <v>1.8699999999999999E-7</v>
      </c>
      <c r="P26" s="1">
        <v>1.5799999999999999E-6</v>
      </c>
      <c r="Q26" s="1">
        <v>9.8400000000000007E-6</v>
      </c>
      <c r="R26" s="1">
        <v>4.1699999999999997E-5</v>
      </c>
      <c r="S26" s="1">
        <v>7.3900000000000003E-9</v>
      </c>
      <c r="T26" s="1">
        <v>1.22E-6</v>
      </c>
      <c r="U26" s="1">
        <v>1.4899999999999999E-6</v>
      </c>
      <c r="V26" s="1">
        <v>2.3099999999999999E-5</v>
      </c>
      <c r="W26" s="1">
        <v>2.02E-5</v>
      </c>
      <c r="X26" s="1">
        <v>2.3999999999999999E-6</v>
      </c>
      <c r="Y26" s="1">
        <v>2.6100000000000001E-5</v>
      </c>
      <c r="Z26" s="1">
        <v>2.0000000000000002E-5</v>
      </c>
      <c r="AA26" s="1">
        <v>9.1799999999999995E-5</v>
      </c>
      <c r="AB26" s="1">
        <v>5.6800000000000004E-4</v>
      </c>
      <c r="AC26" s="1">
        <v>1.66E-4</v>
      </c>
      <c r="AD26" s="1">
        <v>3.1999999999999999E-5</v>
      </c>
      <c r="AE26" s="1">
        <v>5.8699999999999997E-5</v>
      </c>
      <c r="AF26" s="1">
        <v>1.68E-6</v>
      </c>
      <c r="AG26" s="1">
        <v>1.0800000000000001E-8</v>
      </c>
    </row>
    <row r="27" spans="1:33" x14ac:dyDescent="0.35">
      <c r="A27">
        <v>33</v>
      </c>
      <c r="B27" s="1">
        <v>2.8699999999999999E-13</v>
      </c>
      <c r="C27" s="1">
        <v>5.8699999999999996E-4</v>
      </c>
      <c r="D27" s="1">
        <v>7.6199999999999995E-5</v>
      </c>
      <c r="E27" s="1">
        <v>6.6600000000000006E-5</v>
      </c>
      <c r="F27" s="1">
        <v>8.9800000000000001E-5</v>
      </c>
      <c r="G27" s="1">
        <v>1.11E-5</v>
      </c>
      <c r="H27" s="1">
        <v>9.9899999999999992E-6</v>
      </c>
      <c r="I27" s="1">
        <v>1.18E-2</v>
      </c>
      <c r="J27" s="1">
        <v>0.28100000000000003</v>
      </c>
      <c r="K27" s="1">
        <v>4.0599999999999998E-5</v>
      </c>
      <c r="L27" s="1">
        <v>2.1199999999999999E-3</v>
      </c>
      <c r="M27" s="1">
        <v>1.0499999999999999E-6</v>
      </c>
      <c r="N27" s="1">
        <v>2.6800000000000001E-5</v>
      </c>
      <c r="O27" s="1">
        <v>1.04E-7</v>
      </c>
      <c r="P27" s="1">
        <v>1.4300000000000001E-6</v>
      </c>
      <c r="Q27" s="1">
        <v>9.9199999999999999E-6</v>
      </c>
      <c r="R27" s="1">
        <v>4.1999999999999998E-5</v>
      </c>
      <c r="S27" s="1">
        <v>4.1599999999999997E-9</v>
      </c>
      <c r="T27" s="1">
        <v>1.1400000000000001E-6</v>
      </c>
      <c r="U27" s="1">
        <v>1.3200000000000001E-6</v>
      </c>
      <c r="V27" s="1">
        <v>2.3300000000000001E-5</v>
      </c>
      <c r="W27" s="1">
        <v>2.0400000000000001E-5</v>
      </c>
      <c r="X27" s="1">
        <v>2.4200000000000001E-6</v>
      </c>
      <c r="Y27" s="1">
        <v>2.6299999999999999E-5</v>
      </c>
      <c r="Z27" s="1">
        <v>2.02E-5</v>
      </c>
      <c r="AA27" s="1">
        <v>9.2499999999999999E-5</v>
      </c>
      <c r="AB27" s="1">
        <v>5.6899999999999995E-4</v>
      </c>
      <c r="AC27" s="1">
        <v>1.6699999999999999E-4</v>
      </c>
      <c r="AD27" s="1">
        <v>3.2299999999999999E-5</v>
      </c>
      <c r="AE27" s="1">
        <v>5.8999999999999998E-5</v>
      </c>
      <c r="AF27" s="1">
        <v>1.7E-6</v>
      </c>
      <c r="AG27" s="1">
        <v>1.09E-8</v>
      </c>
    </row>
    <row r="28" spans="1:33" x14ac:dyDescent="0.35">
      <c r="A28">
        <v>32</v>
      </c>
      <c r="B28" s="1">
        <v>1.47E-13</v>
      </c>
      <c r="C28" s="1">
        <v>5.8799999999999998E-4</v>
      </c>
      <c r="D28" s="1">
        <v>7.6799999999999997E-5</v>
      </c>
      <c r="E28" s="1">
        <v>6.7100000000000005E-5</v>
      </c>
      <c r="F28" s="1">
        <v>9.0299999999999999E-5</v>
      </c>
      <c r="G28" s="1">
        <v>1.1199999999999999E-5</v>
      </c>
      <c r="H28" s="1">
        <v>1.0000000000000001E-5</v>
      </c>
      <c r="I28" s="1">
        <v>1.18E-2</v>
      </c>
      <c r="J28" s="1">
        <v>0.27800000000000002</v>
      </c>
      <c r="K28" s="1">
        <v>4.0800000000000002E-5</v>
      </c>
      <c r="L28" s="1">
        <v>2.1199999999999999E-3</v>
      </c>
      <c r="M28" s="1">
        <v>9.9999999999999995E-7</v>
      </c>
      <c r="N28" s="1">
        <v>2.6800000000000001E-5</v>
      </c>
      <c r="O28" s="1">
        <v>5.3400000000000002E-8</v>
      </c>
      <c r="P28" s="1">
        <v>1.3400000000000001E-6</v>
      </c>
      <c r="Q28" s="1">
        <v>9.9899999999999992E-6</v>
      </c>
      <c r="R28" s="1">
        <v>4.2400000000000001E-5</v>
      </c>
      <c r="S28" s="1">
        <v>2.0700000000000001E-9</v>
      </c>
      <c r="T28" s="1">
        <v>1.1000000000000001E-6</v>
      </c>
      <c r="U28" s="1">
        <v>1.22E-6</v>
      </c>
      <c r="V28" s="1">
        <v>2.3499999999999999E-5</v>
      </c>
      <c r="W28" s="1">
        <v>2.05E-5</v>
      </c>
      <c r="X28" s="1">
        <v>2.43E-6</v>
      </c>
      <c r="Y28" s="1">
        <v>2.65E-5</v>
      </c>
      <c r="Z28" s="1">
        <v>2.0299999999999999E-5</v>
      </c>
      <c r="AA28" s="1">
        <v>9.3200000000000002E-5</v>
      </c>
      <c r="AB28" s="1">
        <v>5.6999999999999998E-4</v>
      </c>
      <c r="AC28" s="1">
        <v>1.6699999999999999E-4</v>
      </c>
      <c r="AD28" s="1">
        <v>3.2499999999999997E-5</v>
      </c>
      <c r="AE28" s="1">
        <v>5.94E-5</v>
      </c>
      <c r="AF28" s="1">
        <v>1.7099999999999999E-6</v>
      </c>
      <c r="AG28" s="1">
        <v>1.0999999999999999E-8</v>
      </c>
    </row>
    <row r="29" spans="1:33" x14ac:dyDescent="0.35">
      <c r="A29">
        <v>31</v>
      </c>
      <c r="B29" s="1">
        <v>7.1600000000000005E-14</v>
      </c>
      <c r="C29" s="1">
        <v>5.8900000000000001E-4</v>
      </c>
      <c r="D29" s="1">
        <v>7.7299999999999995E-5</v>
      </c>
      <c r="E29" s="1">
        <v>6.7399999999999998E-5</v>
      </c>
      <c r="F29" s="1">
        <v>9.0600000000000007E-5</v>
      </c>
      <c r="G29" s="1">
        <v>1.1199999999999999E-5</v>
      </c>
      <c r="H29" s="1">
        <v>1.01E-5</v>
      </c>
      <c r="I29" s="1">
        <v>1.18E-2</v>
      </c>
      <c r="J29" s="1">
        <v>0.27500000000000002</v>
      </c>
      <c r="K29" s="1">
        <v>4.0899999999999998E-5</v>
      </c>
      <c r="L29" s="1">
        <v>2.1299999999999999E-3</v>
      </c>
      <c r="M29" s="1">
        <v>9.8100000000000001E-7</v>
      </c>
      <c r="N29" s="1">
        <v>2.69E-5</v>
      </c>
      <c r="O29" s="1">
        <v>2.7199999999999999E-8</v>
      </c>
      <c r="P29" s="1">
        <v>1.3E-6</v>
      </c>
      <c r="Q29" s="1">
        <v>1.01E-5</v>
      </c>
      <c r="R29" s="1">
        <v>4.2599999999999999E-5</v>
      </c>
      <c r="S29" s="1">
        <v>1.0399999999999999E-9</v>
      </c>
      <c r="T29" s="1">
        <v>1.0699999999999999E-6</v>
      </c>
      <c r="U29" s="1">
        <v>1.1799999999999999E-6</v>
      </c>
      <c r="V29" s="1">
        <v>2.37E-5</v>
      </c>
      <c r="W29" s="1">
        <v>2.0599999999999999E-5</v>
      </c>
      <c r="X29" s="1">
        <v>2.43E-6</v>
      </c>
      <c r="Y29" s="1">
        <v>2.6699999999999998E-5</v>
      </c>
      <c r="Z29" s="1">
        <v>2.05E-5</v>
      </c>
      <c r="AA29" s="1">
        <v>9.3700000000000001E-5</v>
      </c>
      <c r="AB29" s="1">
        <v>5.7200000000000003E-4</v>
      </c>
      <c r="AC29" s="1">
        <v>1.6699999999999999E-4</v>
      </c>
      <c r="AD29" s="1">
        <v>3.26E-5</v>
      </c>
      <c r="AE29" s="1">
        <v>5.9700000000000001E-5</v>
      </c>
      <c r="AF29" s="1">
        <v>1.72E-6</v>
      </c>
      <c r="AG29" s="1">
        <v>1.0999999999999999E-8</v>
      </c>
    </row>
    <row r="30" spans="1:33" x14ac:dyDescent="0.35">
      <c r="A30">
        <v>30</v>
      </c>
      <c r="B30" s="1">
        <v>3.2800000000000003E-14</v>
      </c>
      <c r="C30" s="1">
        <v>5.9000000000000003E-4</v>
      </c>
      <c r="D30" s="1">
        <v>7.7600000000000002E-5</v>
      </c>
      <c r="E30" s="1">
        <v>6.7700000000000006E-5</v>
      </c>
      <c r="F30" s="1">
        <v>9.09E-5</v>
      </c>
      <c r="G30" s="1">
        <v>1.15E-5</v>
      </c>
      <c r="H30" s="1">
        <v>1.01E-5</v>
      </c>
      <c r="I30" s="1">
        <v>1.1900000000000001E-2</v>
      </c>
      <c r="J30" s="1">
        <v>0.27200000000000002</v>
      </c>
      <c r="K30" s="1">
        <v>4.1E-5</v>
      </c>
      <c r="L30" s="1">
        <v>2.1299999999999999E-3</v>
      </c>
      <c r="M30" s="1">
        <v>1.0100000000000001E-6</v>
      </c>
      <c r="N30" s="1">
        <v>2.69E-5</v>
      </c>
      <c r="O30" s="1">
        <v>1.4100000000000001E-8</v>
      </c>
      <c r="P30" s="1">
        <v>1.28E-6</v>
      </c>
      <c r="Q30" s="1">
        <v>1.01E-5</v>
      </c>
      <c r="R30" s="1">
        <v>4.2799999999999997E-5</v>
      </c>
      <c r="S30" s="1">
        <v>4.9600000000000004E-10</v>
      </c>
      <c r="T30" s="1">
        <v>1.06E-6</v>
      </c>
      <c r="U30" s="1">
        <v>1.2300000000000001E-6</v>
      </c>
      <c r="V30" s="1">
        <v>2.3799999999999999E-5</v>
      </c>
      <c r="W30" s="1">
        <v>2.0599999999999999E-5</v>
      </c>
      <c r="X30" s="1">
        <v>2.4399999999999999E-6</v>
      </c>
      <c r="Y30" s="1">
        <v>2.6800000000000001E-5</v>
      </c>
      <c r="Z30" s="1">
        <v>2.05E-5</v>
      </c>
      <c r="AA30" s="1">
        <v>9.4099999999999997E-5</v>
      </c>
      <c r="AB30" s="1">
        <v>5.7200000000000003E-4</v>
      </c>
      <c r="AC30" s="1">
        <v>1.6799999999999999E-4</v>
      </c>
      <c r="AD30" s="1">
        <v>3.2799999999999998E-5</v>
      </c>
      <c r="AE30" s="1">
        <v>5.9799999999999997E-5</v>
      </c>
      <c r="AF30" s="1">
        <v>1.73E-6</v>
      </c>
      <c r="AG30" s="1">
        <v>1.11E-8</v>
      </c>
    </row>
    <row r="31" spans="1:33" x14ac:dyDescent="0.35">
      <c r="A31">
        <v>29</v>
      </c>
      <c r="B31" s="1">
        <v>1.41E-14</v>
      </c>
      <c r="C31" s="1">
        <v>5.9000000000000003E-4</v>
      </c>
      <c r="D31" s="1">
        <v>7.7700000000000005E-5</v>
      </c>
      <c r="E31" s="1">
        <v>6.7799999999999995E-5</v>
      </c>
      <c r="F31" s="1">
        <v>9.1000000000000003E-5</v>
      </c>
      <c r="G31" s="1">
        <v>1.17E-5</v>
      </c>
      <c r="H31" s="1">
        <v>1.01E-5</v>
      </c>
      <c r="I31" s="1">
        <v>1.2E-2</v>
      </c>
      <c r="J31" s="1">
        <v>0.26800000000000002</v>
      </c>
      <c r="K31" s="1">
        <v>4.1100000000000003E-5</v>
      </c>
      <c r="L31" s="1">
        <v>2.14E-3</v>
      </c>
      <c r="M31" s="1">
        <v>1.04E-6</v>
      </c>
      <c r="N31" s="1">
        <v>2.69E-5</v>
      </c>
      <c r="O31" s="1">
        <v>8.0000000000000005E-9</v>
      </c>
      <c r="P31" s="1">
        <v>1.35E-6</v>
      </c>
      <c r="Q31" s="1">
        <v>1.01E-5</v>
      </c>
      <c r="R31" s="1">
        <v>4.2899999999999999E-5</v>
      </c>
      <c r="S31" s="1">
        <v>2.25E-10</v>
      </c>
      <c r="T31" s="1">
        <v>1.06E-6</v>
      </c>
      <c r="U31" s="1">
        <v>1.2899999999999999E-6</v>
      </c>
      <c r="V31" s="1">
        <v>2.3799999999999999E-5</v>
      </c>
      <c r="W31" s="1">
        <v>2.0699999999999998E-5</v>
      </c>
      <c r="X31" s="1">
        <v>2.4399999999999999E-6</v>
      </c>
      <c r="Y31" s="1">
        <v>2.69E-5</v>
      </c>
      <c r="Z31" s="1">
        <v>2.0599999999999999E-5</v>
      </c>
      <c r="AA31" s="1">
        <v>9.4199999999999999E-5</v>
      </c>
      <c r="AB31" s="1">
        <v>5.7300000000000005E-4</v>
      </c>
      <c r="AC31" s="1">
        <v>1.6799999999999999E-4</v>
      </c>
      <c r="AD31" s="1">
        <v>3.2799999999999998E-5</v>
      </c>
      <c r="AE31" s="1">
        <v>5.9899999999999999E-5</v>
      </c>
      <c r="AF31" s="1">
        <v>1.73E-6</v>
      </c>
      <c r="AG31" s="1">
        <v>1.11E-8</v>
      </c>
    </row>
    <row r="32" spans="1:33" x14ac:dyDescent="0.35">
      <c r="A32">
        <v>28</v>
      </c>
      <c r="B32" s="1">
        <v>5.6599999999999997E-15</v>
      </c>
      <c r="C32" s="1">
        <v>5.9100000000000005E-4</v>
      </c>
      <c r="D32" s="1">
        <v>7.8100000000000001E-5</v>
      </c>
      <c r="E32" s="1">
        <v>6.7799999999999995E-5</v>
      </c>
      <c r="F32" s="1">
        <v>9.1000000000000003E-5</v>
      </c>
      <c r="G32" s="1">
        <v>1.19E-5</v>
      </c>
      <c r="H32" s="1">
        <v>1.01E-5</v>
      </c>
      <c r="I32" s="1">
        <v>1.21E-2</v>
      </c>
      <c r="J32" s="1">
        <v>0.26400000000000001</v>
      </c>
      <c r="K32" s="1">
        <v>4.1100000000000003E-5</v>
      </c>
      <c r="L32" s="1">
        <v>2.14E-3</v>
      </c>
      <c r="M32" s="1">
        <v>1.08E-6</v>
      </c>
      <c r="N32" s="1">
        <v>2.69E-5</v>
      </c>
      <c r="O32" s="1">
        <v>5.5800000000000002E-9</v>
      </c>
      <c r="P32" s="1">
        <v>1.5200000000000001E-6</v>
      </c>
      <c r="Q32" s="1">
        <v>1.01E-5</v>
      </c>
      <c r="R32" s="1">
        <v>4.2799999999999997E-5</v>
      </c>
      <c r="S32" s="1">
        <v>9.9500000000000005E-11</v>
      </c>
      <c r="T32" s="1">
        <v>1.06E-6</v>
      </c>
      <c r="U32" s="1">
        <v>1.37E-6</v>
      </c>
      <c r="V32" s="1">
        <v>2.3200000000000001E-5</v>
      </c>
      <c r="W32" s="1">
        <v>2.0100000000000001E-5</v>
      </c>
      <c r="X32" s="1">
        <v>2.4399999999999999E-6</v>
      </c>
      <c r="Y32" s="1">
        <v>2.69E-5</v>
      </c>
      <c r="Z32" s="1">
        <v>2.02E-5</v>
      </c>
      <c r="AA32" s="1">
        <v>9.4199999999999999E-5</v>
      </c>
      <c r="AB32" s="1">
        <v>5.5800000000000001E-4</v>
      </c>
      <c r="AC32" s="1">
        <v>1.66E-4</v>
      </c>
      <c r="AD32" s="1">
        <v>3.2799999999999998E-5</v>
      </c>
      <c r="AE32" s="1">
        <v>5.9799999999999997E-5</v>
      </c>
      <c r="AF32" s="1">
        <v>1.7099999999999999E-6</v>
      </c>
      <c r="AG32" s="1">
        <v>1.11E-8</v>
      </c>
    </row>
    <row r="33" spans="1:33" x14ac:dyDescent="0.35">
      <c r="A33">
        <v>27</v>
      </c>
      <c r="B33" s="1">
        <v>2.1400000000000001E-15</v>
      </c>
      <c r="C33" s="1">
        <v>5.9299999999999999E-4</v>
      </c>
      <c r="D33" s="1">
        <v>7.9400000000000006E-5</v>
      </c>
      <c r="E33" s="1">
        <v>6.7700000000000006E-5</v>
      </c>
      <c r="F33" s="1">
        <v>9.09E-5</v>
      </c>
      <c r="G33" s="1">
        <v>1.2099999999999999E-5</v>
      </c>
      <c r="H33" s="1">
        <v>1.01E-5</v>
      </c>
      <c r="I33" s="1">
        <v>1.2200000000000001E-2</v>
      </c>
      <c r="J33" s="1">
        <v>0.26100000000000001</v>
      </c>
      <c r="K33" s="1">
        <v>4.1E-5</v>
      </c>
      <c r="L33" s="1">
        <v>2.1299999999999999E-3</v>
      </c>
      <c r="M33" s="1">
        <v>1.1200000000000001E-6</v>
      </c>
      <c r="N33" s="1">
        <v>2.69E-5</v>
      </c>
      <c r="O33" s="1">
        <v>4.8600000000000002E-9</v>
      </c>
      <c r="P33" s="1">
        <v>1.68E-6</v>
      </c>
      <c r="Q33" s="1">
        <v>1.01E-5</v>
      </c>
      <c r="R33" s="1">
        <v>4.2700000000000001E-5</v>
      </c>
      <c r="S33" s="1">
        <v>4.5600000000000003E-11</v>
      </c>
      <c r="T33" s="1">
        <v>1.0499999999999999E-6</v>
      </c>
      <c r="U33" s="1">
        <v>1.44E-6</v>
      </c>
      <c r="V33" s="1">
        <v>2.2500000000000001E-5</v>
      </c>
      <c r="W33" s="1">
        <v>1.9400000000000001E-5</v>
      </c>
      <c r="X33" s="1">
        <v>2.4399999999999999E-6</v>
      </c>
      <c r="Y33" s="1">
        <v>2.6800000000000001E-5</v>
      </c>
      <c r="Z33" s="1">
        <v>1.98E-5</v>
      </c>
      <c r="AA33" s="1">
        <v>9.3999999999999994E-5</v>
      </c>
      <c r="AB33" s="1">
        <v>5.4100000000000003E-4</v>
      </c>
      <c r="AC33" s="1">
        <v>1.64E-4</v>
      </c>
      <c r="AD33" s="1">
        <v>3.2700000000000002E-5</v>
      </c>
      <c r="AE33" s="1">
        <v>5.9599999999999999E-5</v>
      </c>
      <c r="AF33" s="1">
        <v>1.6899999999999999E-6</v>
      </c>
      <c r="AG33" s="1">
        <v>1.0999999999999999E-8</v>
      </c>
    </row>
    <row r="34" spans="1:33" x14ac:dyDescent="0.35">
      <c r="A34">
        <v>26</v>
      </c>
      <c r="B34" s="1">
        <v>7.6399999999999999E-16</v>
      </c>
      <c r="C34" s="1">
        <v>5.9500000000000004E-4</v>
      </c>
      <c r="D34" s="1">
        <v>8.0400000000000003E-5</v>
      </c>
      <c r="E34" s="1">
        <v>6.7399999999999998E-5</v>
      </c>
      <c r="F34" s="1">
        <v>9.0600000000000007E-5</v>
      </c>
      <c r="G34" s="1">
        <v>1.22E-5</v>
      </c>
      <c r="H34" s="1">
        <v>1.01E-5</v>
      </c>
      <c r="I34" s="1">
        <v>1.2200000000000001E-2</v>
      </c>
      <c r="J34" s="1">
        <v>0.25700000000000001</v>
      </c>
      <c r="K34" s="1">
        <v>4.0899999999999998E-5</v>
      </c>
      <c r="L34" s="1">
        <v>2.1299999999999999E-3</v>
      </c>
      <c r="M34" s="1">
        <v>1.15E-6</v>
      </c>
      <c r="N34" s="1">
        <v>2.6800000000000001E-5</v>
      </c>
      <c r="O34" s="1">
        <v>4.8399999999999998E-9</v>
      </c>
      <c r="P34" s="1">
        <v>1.8300000000000001E-6</v>
      </c>
      <c r="Q34" s="1">
        <v>1.0000000000000001E-5</v>
      </c>
      <c r="R34" s="1">
        <v>4.2500000000000003E-5</v>
      </c>
      <c r="S34" s="1">
        <v>2.4299999999999999E-11</v>
      </c>
      <c r="T34" s="1">
        <v>1.0499999999999999E-6</v>
      </c>
      <c r="U34" s="1">
        <v>1.5E-6</v>
      </c>
      <c r="V34" s="1">
        <v>2.16E-5</v>
      </c>
      <c r="W34" s="1">
        <v>1.8700000000000001E-5</v>
      </c>
      <c r="X34" s="1">
        <v>2.43E-6</v>
      </c>
      <c r="Y34" s="1">
        <v>2.6599999999999999E-5</v>
      </c>
      <c r="Z34" s="1">
        <v>1.9300000000000002E-5</v>
      </c>
      <c r="AA34" s="1">
        <v>9.3599999999999998E-5</v>
      </c>
      <c r="AB34" s="1">
        <v>5.2300000000000003E-4</v>
      </c>
      <c r="AC34" s="1">
        <v>1.6200000000000001E-4</v>
      </c>
      <c r="AD34" s="1">
        <v>3.26E-5</v>
      </c>
      <c r="AE34" s="1">
        <v>5.9299999999999998E-5</v>
      </c>
      <c r="AF34" s="1">
        <v>1.66E-6</v>
      </c>
      <c r="AG34" s="1">
        <v>1.0999999999999999E-8</v>
      </c>
    </row>
    <row r="35" spans="1:33" x14ac:dyDescent="0.35">
      <c r="A35">
        <v>25</v>
      </c>
      <c r="B35" s="1">
        <v>2.5699999999999999E-16</v>
      </c>
      <c r="C35" s="1">
        <v>5.9699999999999998E-4</v>
      </c>
      <c r="D35" s="1">
        <v>8.1100000000000006E-5</v>
      </c>
      <c r="E35" s="1">
        <v>6.7000000000000002E-5</v>
      </c>
      <c r="F35" s="1">
        <v>9.0099999999999995E-5</v>
      </c>
      <c r="G35" s="1">
        <v>1.2300000000000001E-5</v>
      </c>
      <c r="H35" s="1">
        <v>1.0000000000000001E-5</v>
      </c>
      <c r="I35" s="1">
        <v>1.2200000000000001E-2</v>
      </c>
      <c r="J35" s="1">
        <v>0.253</v>
      </c>
      <c r="K35" s="1">
        <v>4.4799999999999998E-5</v>
      </c>
      <c r="L35" s="1">
        <v>2.1299999999999999E-3</v>
      </c>
      <c r="M35" s="1">
        <v>1.17E-6</v>
      </c>
      <c r="N35" s="1">
        <v>2.6699999999999998E-5</v>
      </c>
      <c r="O35" s="1">
        <v>5.0700000000000001E-9</v>
      </c>
      <c r="P35" s="1">
        <v>1.9700000000000002E-6</v>
      </c>
      <c r="Q35" s="1">
        <v>9.9399999999999997E-6</v>
      </c>
      <c r="R35" s="1">
        <v>4.21E-5</v>
      </c>
      <c r="S35" s="1">
        <v>1.68E-11</v>
      </c>
      <c r="T35" s="1">
        <v>1.04E-6</v>
      </c>
      <c r="U35" s="1">
        <v>1.5600000000000001E-6</v>
      </c>
      <c r="V35" s="1">
        <v>2.0699999999999998E-5</v>
      </c>
      <c r="W35" s="1">
        <v>1.7900000000000001E-5</v>
      </c>
      <c r="X35" s="1">
        <v>2.4200000000000001E-6</v>
      </c>
      <c r="Y35" s="1">
        <v>2.6400000000000001E-5</v>
      </c>
      <c r="Z35" s="1">
        <v>1.88E-5</v>
      </c>
      <c r="AA35" s="1">
        <v>9.2899999999999995E-5</v>
      </c>
      <c r="AB35" s="1">
        <v>5.04E-4</v>
      </c>
      <c r="AC35" s="1">
        <v>1.5899999999999999E-4</v>
      </c>
      <c r="AD35" s="1">
        <v>3.2400000000000001E-5</v>
      </c>
      <c r="AE35" s="1">
        <v>5.8900000000000002E-5</v>
      </c>
      <c r="AF35" s="1">
        <v>1.6300000000000001E-6</v>
      </c>
      <c r="AG35" s="1">
        <v>2.3000000000000001E-8</v>
      </c>
    </row>
    <row r="36" spans="1:33" x14ac:dyDescent="0.35">
      <c r="A36">
        <v>24</v>
      </c>
      <c r="B36" s="1">
        <v>8.2100000000000005E-17</v>
      </c>
      <c r="C36" s="1">
        <v>5.9699999999999998E-4</v>
      </c>
      <c r="D36" s="1">
        <v>8.1500000000000002E-5</v>
      </c>
      <c r="E36" s="1">
        <v>6.6400000000000001E-5</v>
      </c>
      <c r="F36" s="1">
        <v>8.9499999999999994E-5</v>
      </c>
      <c r="G36" s="1">
        <v>1.24E-5</v>
      </c>
      <c r="H36" s="1">
        <v>9.9499999999999996E-6</v>
      </c>
      <c r="I36" s="1">
        <v>1.23E-2</v>
      </c>
      <c r="J36" s="1">
        <v>0.25</v>
      </c>
      <c r="K36" s="1">
        <v>4.8399999999999997E-5</v>
      </c>
      <c r="L36" s="1">
        <v>2.1199999999999999E-3</v>
      </c>
      <c r="M36" s="1">
        <v>1.1999999999999999E-6</v>
      </c>
      <c r="N36" s="1">
        <v>2.65E-5</v>
      </c>
      <c r="O36" s="1">
        <v>5.3899999999999998E-9</v>
      </c>
      <c r="P36" s="1">
        <v>2.0899999999999999E-6</v>
      </c>
      <c r="Q36" s="1">
        <v>1.0000000000000001E-5</v>
      </c>
      <c r="R36" s="1">
        <v>4.2599999999999999E-5</v>
      </c>
      <c r="S36" s="1">
        <v>1.4700000000000002E-11</v>
      </c>
      <c r="T36" s="1">
        <v>1.0300000000000001E-6</v>
      </c>
      <c r="U36" s="1">
        <v>1.61E-6</v>
      </c>
      <c r="V36" s="1">
        <v>1.9700000000000001E-5</v>
      </c>
      <c r="W36" s="1">
        <v>1.7E-5</v>
      </c>
      <c r="X36" s="1">
        <v>2.4099999999999998E-6</v>
      </c>
      <c r="Y36" s="1">
        <v>2.6100000000000001E-5</v>
      </c>
      <c r="Z36" s="1">
        <v>1.8099999999999999E-5</v>
      </c>
      <c r="AA36" s="1">
        <v>9.2100000000000003E-5</v>
      </c>
      <c r="AB36" s="1">
        <v>4.8299999999999998E-4</v>
      </c>
      <c r="AC36" s="1">
        <v>1.56E-4</v>
      </c>
      <c r="AD36" s="1">
        <v>3.2100000000000001E-5</v>
      </c>
      <c r="AE36" s="1">
        <v>5.8300000000000001E-5</v>
      </c>
      <c r="AF36" s="1">
        <v>1.5799999999999999E-6</v>
      </c>
      <c r="AG36" s="1">
        <v>3.9699999999999998E-8</v>
      </c>
    </row>
    <row r="37" spans="1:33" x14ac:dyDescent="0.35">
      <c r="A37">
        <v>23</v>
      </c>
      <c r="B37" s="1">
        <v>2.4899999999999998E-17</v>
      </c>
      <c r="C37" s="1">
        <v>5.9699999999999998E-4</v>
      </c>
      <c r="D37" s="1">
        <v>8.1600000000000005E-5</v>
      </c>
      <c r="E37" s="1">
        <v>6.5699999999999998E-5</v>
      </c>
      <c r="F37" s="1">
        <v>8.8700000000000001E-5</v>
      </c>
      <c r="G37" s="1">
        <v>1.24E-5</v>
      </c>
      <c r="H37" s="1">
        <v>9.8500000000000006E-6</v>
      </c>
      <c r="I37" s="1">
        <v>1.23E-2</v>
      </c>
      <c r="J37" s="1">
        <v>0.247</v>
      </c>
      <c r="K37" s="1">
        <v>5.1600000000000001E-5</v>
      </c>
      <c r="L37" s="1">
        <v>2.1099999999999999E-3</v>
      </c>
      <c r="M37" s="1">
        <v>1.2100000000000001E-6</v>
      </c>
      <c r="N37" s="1">
        <v>2.6299999999999999E-5</v>
      </c>
      <c r="O37" s="1">
        <v>5.69E-9</v>
      </c>
      <c r="P37" s="1">
        <v>2.2000000000000001E-6</v>
      </c>
      <c r="Q37" s="1">
        <v>1.04E-5</v>
      </c>
      <c r="R37" s="1">
        <v>4.3999999999999999E-5</v>
      </c>
      <c r="S37" s="1">
        <v>1.45E-11</v>
      </c>
      <c r="T37" s="1">
        <v>1.0300000000000001E-6</v>
      </c>
      <c r="U37" s="1">
        <v>1.6500000000000001E-6</v>
      </c>
      <c r="V37" s="1">
        <v>1.8600000000000001E-5</v>
      </c>
      <c r="W37" s="1">
        <v>1.6099999999999998E-5</v>
      </c>
      <c r="X37" s="1">
        <v>2.39E-6</v>
      </c>
      <c r="Y37" s="1">
        <v>2.58E-5</v>
      </c>
      <c r="Z37" s="1">
        <v>1.7399999999999999E-5</v>
      </c>
      <c r="AA37" s="1">
        <v>9.1000000000000003E-5</v>
      </c>
      <c r="AB37" s="1">
        <v>4.6000000000000001E-4</v>
      </c>
      <c r="AC37" s="1">
        <v>1.5300000000000001E-4</v>
      </c>
      <c r="AD37" s="1">
        <v>3.18E-5</v>
      </c>
      <c r="AE37" s="1">
        <v>5.7599999999999997E-5</v>
      </c>
      <c r="AF37" s="1">
        <v>1.5400000000000001E-6</v>
      </c>
      <c r="AG37" s="1">
        <v>5.4399999999999997E-8</v>
      </c>
    </row>
    <row r="38" spans="1:33" x14ac:dyDescent="0.35">
      <c r="A38">
        <v>22</v>
      </c>
      <c r="B38" s="1">
        <v>7.2500000000000007E-18</v>
      </c>
      <c r="C38" s="1">
        <v>5.9599999999999996E-4</v>
      </c>
      <c r="D38" s="1">
        <v>8.1100000000000006E-5</v>
      </c>
      <c r="E38" s="1">
        <v>6.4800000000000003E-5</v>
      </c>
      <c r="F38" s="1">
        <v>8.7700000000000004E-5</v>
      </c>
      <c r="G38" s="1">
        <v>1.24E-5</v>
      </c>
      <c r="H38" s="1">
        <v>9.73E-6</v>
      </c>
      <c r="I38" s="1">
        <v>1.23E-2</v>
      </c>
      <c r="J38" s="1">
        <v>0.24399999999999999</v>
      </c>
      <c r="K38" s="1">
        <v>5.4200000000000003E-5</v>
      </c>
      <c r="L38" s="1">
        <v>2.0999999999999999E-3</v>
      </c>
      <c r="M38" s="1">
        <v>1.22E-6</v>
      </c>
      <c r="N38" s="1">
        <v>2.6100000000000001E-5</v>
      </c>
      <c r="O38" s="1">
        <v>5.9099999999999997E-9</v>
      </c>
      <c r="P38" s="1">
        <v>2.2800000000000002E-6</v>
      </c>
      <c r="Q38" s="1">
        <v>1.06E-5</v>
      </c>
      <c r="R38" s="1">
        <v>4.5099999999999998E-5</v>
      </c>
      <c r="S38" s="1">
        <v>1.4700000000000002E-11</v>
      </c>
      <c r="T38" s="1">
        <v>1.0699999999999999E-6</v>
      </c>
      <c r="U38" s="1">
        <v>1.68E-6</v>
      </c>
      <c r="V38" s="1">
        <v>1.7499999999999998E-5</v>
      </c>
      <c r="W38" s="1">
        <v>1.5099999999999999E-5</v>
      </c>
      <c r="X38" s="1">
        <v>2.3700000000000002E-6</v>
      </c>
      <c r="Y38" s="1">
        <v>2.5400000000000001E-5</v>
      </c>
      <c r="Z38" s="1">
        <v>1.6699999999999999E-5</v>
      </c>
      <c r="AA38" s="1">
        <v>8.9800000000000001E-5</v>
      </c>
      <c r="AB38" s="1">
        <v>4.37E-4</v>
      </c>
      <c r="AC38" s="1">
        <v>1.4999999999999999E-4</v>
      </c>
      <c r="AD38" s="1">
        <v>3.1399999999999998E-5</v>
      </c>
      <c r="AE38" s="1">
        <v>5.6799999999999998E-5</v>
      </c>
      <c r="AF38" s="1">
        <v>1.4899999999999999E-6</v>
      </c>
      <c r="AG38" s="1">
        <v>6.6600000000000001E-8</v>
      </c>
    </row>
    <row r="39" spans="1:33" x14ac:dyDescent="0.35">
      <c r="A39">
        <v>21</v>
      </c>
      <c r="B39" s="1">
        <v>2.0399999999999999E-18</v>
      </c>
      <c r="C39" s="1">
        <v>5.9400000000000002E-4</v>
      </c>
      <c r="D39" s="1">
        <v>8.0599999999999994E-5</v>
      </c>
      <c r="E39" s="1">
        <v>6.3800000000000006E-5</v>
      </c>
      <c r="F39" s="1">
        <v>8.6600000000000004E-5</v>
      </c>
      <c r="G39" s="1">
        <v>1.2300000000000001E-5</v>
      </c>
      <c r="H39" s="1">
        <v>9.5999999999999996E-6</v>
      </c>
      <c r="I39" s="1">
        <v>1.2200000000000001E-2</v>
      </c>
      <c r="J39" s="1">
        <v>0.24099999999999999</v>
      </c>
      <c r="K39" s="1">
        <v>5.6199999999999997E-5</v>
      </c>
      <c r="L39" s="1">
        <v>2.0799999999999998E-3</v>
      </c>
      <c r="M39" s="1">
        <v>1.22E-6</v>
      </c>
      <c r="N39" s="1">
        <v>2.5899999999999999E-5</v>
      </c>
      <c r="O39" s="1">
        <v>6.0600000000000002E-9</v>
      </c>
      <c r="P39" s="1">
        <v>2.34E-6</v>
      </c>
      <c r="Q39" s="1">
        <v>1.08E-5</v>
      </c>
      <c r="R39" s="1">
        <v>4.5800000000000002E-5</v>
      </c>
      <c r="S39" s="1">
        <v>1.5E-11</v>
      </c>
      <c r="T39" s="1">
        <v>1.11E-6</v>
      </c>
      <c r="U39" s="1">
        <v>1.6899999999999999E-6</v>
      </c>
      <c r="V39" s="1">
        <v>1.63E-5</v>
      </c>
      <c r="W39" s="1">
        <v>1.4100000000000001E-5</v>
      </c>
      <c r="X39" s="1">
        <v>2.3499999999999999E-6</v>
      </c>
      <c r="Y39" s="1">
        <v>2.4899999999999999E-5</v>
      </c>
      <c r="Z39" s="1">
        <v>1.5999999999999999E-5</v>
      </c>
      <c r="AA39" s="1">
        <v>8.8300000000000005E-5</v>
      </c>
      <c r="AB39" s="1">
        <v>4.1199999999999999E-4</v>
      </c>
      <c r="AC39" s="1">
        <v>1.46E-4</v>
      </c>
      <c r="AD39" s="1">
        <v>3.0899999999999999E-5</v>
      </c>
      <c r="AE39" s="1">
        <v>5.5899999999999997E-5</v>
      </c>
      <c r="AF39" s="1">
        <v>1.44E-6</v>
      </c>
      <c r="AG39" s="1">
        <v>8.0200000000000003E-8</v>
      </c>
    </row>
    <row r="40" spans="1:33" x14ac:dyDescent="0.35">
      <c r="A40">
        <v>20</v>
      </c>
      <c r="B40" s="1">
        <v>5.5800000000000004E-19</v>
      </c>
      <c r="C40" s="1">
        <v>5.9100000000000005E-4</v>
      </c>
      <c r="D40" s="1">
        <v>7.9699999999999999E-5</v>
      </c>
      <c r="E40" s="1">
        <v>6.2700000000000006E-5</v>
      </c>
      <c r="F40" s="1">
        <v>8.53E-5</v>
      </c>
      <c r="G40" s="1">
        <v>1.22E-5</v>
      </c>
      <c r="H40" s="1">
        <v>9.4499999999999993E-6</v>
      </c>
      <c r="I40" s="1">
        <v>1.2200000000000001E-2</v>
      </c>
      <c r="J40" s="1">
        <v>0.23799999999999999</v>
      </c>
      <c r="K40" s="1">
        <v>5.77E-5</v>
      </c>
      <c r="L40" s="1">
        <v>2.0699999999999998E-3</v>
      </c>
      <c r="M40" s="1">
        <v>1.22E-6</v>
      </c>
      <c r="N40" s="1">
        <v>2.5599999999999999E-5</v>
      </c>
      <c r="O40" s="1">
        <v>6.1499999999999996E-9</v>
      </c>
      <c r="P40" s="1">
        <v>2.3700000000000002E-6</v>
      </c>
      <c r="Q40" s="1">
        <v>1.0900000000000001E-5</v>
      </c>
      <c r="R40" s="1">
        <v>4.6199999999999998E-5</v>
      </c>
      <c r="S40" s="1">
        <v>1.52E-11</v>
      </c>
      <c r="T40" s="1">
        <v>1.13E-6</v>
      </c>
      <c r="U40" s="1">
        <v>1.7E-6</v>
      </c>
      <c r="V40" s="1">
        <v>1.5099999999999999E-5</v>
      </c>
      <c r="W40" s="1">
        <v>1.31E-5</v>
      </c>
      <c r="X40" s="1">
        <v>2.3199999999999998E-6</v>
      </c>
      <c r="Y40" s="1">
        <v>2.44E-5</v>
      </c>
      <c r="Z40" s="1">
        <v>1.52E-5</v>
      </c>
      <c r="AA40" s="1">
        <v>8.6700000000000007E-5</v>
      </c>
      <c r="AB40" s="1">
        <v>3.8699999999999997E-4</v>
      </c>
      <c r="AC40" s="1">
        <v>1.4300000000000001E-4</v>
      </c>
      <c r="AD40" s="1">
        <v>3.04E-5</v>
      </c>
      <c r="AE40" s="1">
        <v>5.49E-5</v>
      </c>
      <c r="AF40" s="1">
        <v>1.3799999999999999E-6</v>
      </c>
      <c r="AG40" s="1">
        <v>1.31E-7</v>
      </c>
    </row>
    <row r="41" spans="1:33" x14ac:dyDescent="0.35">
      <c r="A41">
        <v>19</v>
      </c>
      <c r="B41" s="1">
        <v>1.5E-19</v>
      </c>
      <c r="C41" s="1">
        <v>5.8799999999999998E-4</v>
      </c>
      <c r="D41" s="1">
        <v>7.86E-5</v>
      </c>
      <c r="E41" s="1">
        <v>6.1400000000000002E-5</v>
      </c>
      <c r="F41" s="1">
        <v>8.3900000000000006E-5</v>
      </c>
      <c r="G41" s="1">
        <v>1.2099999999999999E-5</v>
      </c>
      <c r="H41" s="1">
        <v>9.2799999999999992E-6</v>
      </c>
      <c r="I41" s="1">
        <v>1.21E-2</v>
      </c>
      <c r="J41" s="1">
        <v>0.23599999999999999</v>
      </c>
      <c r="K41" s="1">
        <v>5.8900000000000002E-5</v>
      </c>
      <c r="L41" s="1">
        <v>2.0500000000000002E-3</v>
      </c>
      <c r="M41" s="1">
        <v>1.2100000000000001E-6</v>
      </c>
      <c r="N41" s="1">
        <v>2.5299999999999998E-5</v>
      </c>
      <c r="O41" s="1">
        <v>6.2000000000000001E-9</v>
      </c>
      <c r="P41" s="1">
        <v>2.3999999999999999E-6</v>
      </c>
      <c r="Q41" s="1">
        <v>1.1E-5</v>
      </c>
      <c r="R41" s="1">
        <v>4.6300000000000001E-5</v>
      </c>
      <c r="S41" s="1">
        <v>1.5300000000000001E-11</v>
      </c>
      <c r="T41" s="1">
        <v>1.15E-6</v>
      </c>
      <c r="U41" s="1">
        <v>1.6899999999999999E-6</v>
      </c>
      <c r="V41" s="1">
        <v>1.3900000000000001E-5</v>
      </c>
      <c r="W41" s="1">
        <v>1.2E-5</v>
      </c>
      <c r="X41" s="1">
        <v>2.2900000000000001E-6</v>
      </c>
      <c r="Y41" s="1">
        <v>2.3799999999999999E-5</v>
      </c>
      <c r="Z41" s="1">
        <v>1.43E-5</v>
      </c>
      <c r="AA41" s="1">
        <v>8.4900000000000004E-5</v>
      </c>
      <c r="AB41" s="1">
        <v>3.6099999999999999E-4</v>
      </c>
      <c r="AC41" s="1">
        <v>1.3899999999999999E-4</v>
      </c>
      <c r="AD41" s="1">
        <v>2.9799999999999999E-5</v>
      </c>
      <c r="AE41" s="1">
        <v>5.3699999999999997E-5</v>
      </c>
      <c r="AF41" s="1">
        <v>1.3200000000000001E-6</v>
      </c>
      <c r="AG41" s="1">
        <v>1.7800000000000001E-7</v>
      </c>
    </row>
    <row r="42" spans="1:33" x14ac:dyDescent="0.35">
      <c r="A42">
        <v>18</v>
      </c>
      <c r="B42" s="1">
        <v>4.0100000000000001E-20</v>
      </c>
      <c r="C42" s="1">
        <v>5.8399999999999999E-4</v>
      </c>
      <c r="D42" s="1">
        <v>7.7299999999999995E-5</v>
      </c>
      <c r="E42" s="1">
        <v>6.0099999999999997E-5</v>
      </c>
      <c r="F42" s="1">
        <v>8.2299999999999995E-5</v>
      </c>
      <c r="G42" s="1">
        <v>1.19E-5</v>
      </c>
      <c r="H42" s="1">
        <v>9.0999999999999993E-6</v>
      </c>
      <c r="I42" s="1">
        <v>1.2E-2</v>
      </c>
      <c r="J42" s="1">
        <v>0.23400000000000001</v>
      </c>
      <c r="K42" s="1">
        <v>5.9899999999999999E-5</v>
      </c>
      <c r="L42" s="1">
        <v>2.0200000000000001E-3</v>
      </c>
      <c r="M42" s="1">
        <v>1.19E-6</v>
      </c>
      <c r="N42" s="1">
        <v>2.5000000000000001E-5</v>
      </c>
      <c r="O42" s="1">
        <v>6.2099999999999999E-9</v>
      </c>
      <c r="P42" s="1">
        <v>2.4099999999999998E-6</v>
      </c>
      <c r="Q42" s="1">
        <v>1.1E-5</v>
      </c>
      <c r="R42" s="1">
        <v>4.6300000000000001E-5</v>
      </c>
      <c r="S42" s="1">
        <v>1.5300000000000001E-11</v>
      </c>
      <c r="T42" s="1">
        <v>1.17E-6</v>
      </c>
      <c r="U42" s="1">
        <v>1.68E-6</v>
      </c>
      <c r="V42" s="1">
        <v>1.27E-5</v>
      </c>
      <c r="W42" s="1">
        <v>1.1E-5</v>
      </c>
      <c r="X42" s="1">
        <v>2.2500000000000001E-6</v>
      </c>
      <c r="Y42" s="1">
        <v>2.3200000000000001E-5</v>
      </c>
      <c r="Z42" s="1">
        <v>1.3499999999999999E-5</v>
      </c>
      <c r="AA42" s="1">
        <v>8.2899999999999996E-5</v>
      </c>
      <c r="AB42" s="1">
        <v>3.3399999999999999E-4</v>
      </c>
      <c r="AC42" s="1">
        <v>1.34E-4</v>
      </c>
      <c r="AD42" s="1">
        <v>2.9200000000000002E-5</v>
      </c>
      <c r="AE42" s="1">
        <v>5.2500000000000002E-5</v>
      </c>
      <c r="AF42" s="1">
        <v>1.2699999999999999E-6</v>
      </c>
      <c r="AG42" s="1">
        <v>2.1799999999999999E-7</v>
      </c>
    </row>
    <row r="43" spans="1:33" x14ac:dyDescent="0.35">
      <c r="A43">
        <v>17</v>
      </c>
      <c r="B43" s="1">
        <v>1.08E-20</v>
      </c>
      <c r="C43" s="1">
        <v>5.8E-4</v>
      </c>
      <c r="D43" s="1">
        <v>7.5699999999999997E-5</v>
      </c>
      <c r="E43" s="1">
        <v>5.8699999999999997E-5</v>
      </c>
      <c r="F43" s="1">
        <v>8.0599999999999994E-5</v>
      </c>
      <c r="G43" s="1">
        <v>1.17E-5</v>
      </c>
      <c r="H43" s="1">
        <v>8.9099999999999994E-6</v>
      </c>
      <c r="I43" s="1">
        <v>1.1900000000000001E-2</v>
      </c>
      <c r="J43" s="1">
        <v>0.23200000000000001</v>
      </c>
      <c r="K43" s="1">
        <v>6.0300000000000002E-5</v>
      </c>
      <c r="L43" s="1">
        <v>2E-3</v>
      </c>
      <c r="M43" s="1">
        <v>1.1799999999999999E-6</v>
      </c>
      <c r="N43" s="1">
        <v>2.4600000000000002E-5</v>
      </c>
      <c r="O43" s="1">
        <v>6.1600000000000002E-9</v>
      </c>
      <c r="P43" s="1">
        <v>2.3999999999999999E-6</v>
      </c>
      <c r="Q43" s="1">
        <v>1.0900000000000001E-5</v>
      </c>
      <c r="R43" s="1">
        <v>4.6E-5</v>
      </c>
      <c r="S43" s="1">
        <v>1.5100000000000001E-11</v>
      </c>
      <c r="T43" s="1">
        <v>1.17E-6</v>
      </c>
      <c r="U43" s="1">
        <v>1.66E-6</v>
      </c>
      <c r="V43" s="1">
        <v>1.1600000000000001E-5</v>
      </c>
      <c r="W43" s="1">
        <v>1.01E-5</v>
      </c>
      <c r="X43" s="1">
        <v>2.2199999999999999E-6</v>
      </c>
      <c r="Y43" s="1">
        <v>2.2500000000000001E-5</v>
      </c>
      <c r="Z43" s="1">
        <v>1.27E-5</v>
      </c>
      <c r="AA43" s="1">
        <v>8.0799999999999999E-5</v>
      </c>
      <c r="AB43" s="1">
        <v>3.1300000000000002E-4</v>
      </c>
      <c r="AC43" s="1">
        <v>1.2999999999999999E-4</v>
      </c>
      <c r="AD43" s="1">
        <v>2.8500000000000002E-5</v>
      </c>
      <c r="AE43" s="1">
        <v>5.13E-5</v>
      </c>
      <c r="AF43" s="1">
        <v>1.2100000000000001E-6</v>
      </c>
      <c r="AG43" s="1">
        <v>2.48E-7</v>
      </c>
    </row>
    <row r="44" spans="1:33" x14ac:dyDescent="0.35">
      <c r="A44">
        <v>16</v>
      </c>
      <c r="B44" s="1">
        <v>3.0500000000000001E-21</v>
      </c>
      <c r="C44" s="1">
        <v>5.7499999999999999E-4</v>
      </c>
      <c r="D44" s="1">
        <v>7.3899999999999994E-5</v>
      </c>
      <c r="E44" s="1">
        <v>5.7099999999999999E-5</v>
      </c>
      <c r="F44" s="1">
        <v>7.8800000000000004E-5</v>
      </c>
      <c r="G44" s="1">
        <v>1.15E-5</v>
      </c>
      <c r="H44" s="1">
        <v>8.6999999999999997E-6</v>
      </c>
      <c r="I44" s="1">
        <v>1.18E-2</v>
      </c>
      <c r="J44" s="1">
        <v>0.23</v>
      </c>
      <c r="K44" s="1">
        <v>6.0300000000000002E-5</v>
      </c>
      <c r="L44" s="1">
        <v>1.98E-3</v>
      </c>
      <c r="M44" s="1">
        <v>1.15E-6</v>
      </c>
      <c r="N44" s="1">
        <v>2.4199999999999999E-5</v>
      </c>
      <c r="O44" s="1">
        <v>6.0799999999999997E-9</v>
      </c>
      <c r="P44" s="1">
        <v>2.3800000000000001E-6</v>
      </c>
      <c r="Q44" s="1">
        <v>1.0699999999999999E-5</v>
      </c>
      <c r="R44" s="1">
        <v>4.5399999999999999E-5</v>
      </c>
      <c r="S44" s="1">
        <v>1.4900000000000002E-11</v>
      </c>
      <c r="T44" s="1">
        <v>1.1599999999999999E-6</v>
      </c>
      <c r="U44" s="1">
        <v>1.64E-6</v>
      </c>
      <c r="V44" s="1">
        <v>1.1E-5</v>
      </c>
      <c r="W44" s="1">
        <v>9.5799999999999998E-6</v>
      </c>
      <c r="X44" s="1">
        <v>2.1799999999999999E-6</v>
      </c>
      <c r="Y44" s="1">
        <v>2.19E-5</v>
      </c>
      <c r="Z44" s="1">
        <v>1.19E-5</v>
      </c>
      <c r="AA44" s="1">
        <v>7.8700000000000002E-5</v>
      </c>
      <c r="AB44" s="1">
        <v>3.0200000000000002E-4</v>
      </c>
      <c r="AC44" s="1">
        <v>1.26E-4</v>
      </c>
      <c r="AD44" s="1">
        <v>2.7800000000000001E-5</v>
      </c>
      <c r="AE44" s="1">
        <v>4.99E-5</v>
      </c>
      <c r="AF44" s="1">
        <v>1.1599999999999999E-6</v>
      </c>
      <c r="AG44" s="1">
        <v>2.6899999999999999E-7</v>
      </c>
    </row>
    <row r="45" spans="1:33" x14ac:dyDescent="0.35">
      <c r="A45">
        <v>15</v>
      </c>
      <c r="B45" s="1">
        <v>9.51E-22</v>
      </c>
      <c r="C45" s="1">
        <v>5.6999999999999998E-4</v>
      </c>
      <c r="D45" s="1">
        <v>7.2200000000000007E-5</v>
      </c>
      <c r="E45" s="1">
        <v>5.5600000000000003E-5</v>
      </c>
      <c r="F45" s="1">
        <v>7.6899999999999999E-5</v>
      </c>
      <c r="G45" s="1">
        <v>1.1199999999999999E-5</v>
      </c>
      <c r="H45" s="1">
        <v>8.49E-6</v>
      </c>
      <c r="I45" s="1">
        <v>1.17E-2</v>
      </c>
      <c r="J45" s="1">
        <v>0.22800000000000001</v>
      </c>
      <c r="K45" s="1">
        <v>6.05E-5</v>
      </c>
      <c r="L45" s="1">
        <v>1.9499999999999999E-3</v>
      </c>
      <c r="M45" s="1">
        <v>1.13E-6</v>
      </c>
      <c r="N45" s="1">
        <v>2.3900000000000002E-5</v>
      </c>
      <c r="O45" s="1">
        <v>6.0300000000000001E-9</v>
      </c>
      <c r="P45" s="1">
        <v>2.3599999999999999E-6</v>
      </c>
      <c r="Q45" s="1">
        <v>1.06E-5</v>
      </c>
      <c r="R45" s="1">
        <v>4.49E-5</v>
      </c>
      <c r="S45" s="1">
        <v>1.4700000000000002E-11</v>
      </c>
      <c r="T45" s="1">
        <v>1.1599999999999999E-6</v>
      </c>
      <c r="U45" s="1">
        <v>1.61E-6</v>
      </c>
      <c r="V45" s="1">
        <v>1.04E-5</v>
      </c>
      <c r="W45" s="1">
        <v>9.0799999999999995E-6</v>
      </c>
      <c r="X45" s="1">
        <v>2.1399999999999998E-6</v>
      </c>
      <c r="Y45" s="1">
        <v>2.12E-5</v>
      </c>
      <c r="Z45" s="1">
        <v>1.11E-5</v>
      </c>
      <c r="AA45" s="1">
        <v>7.6500000000000003E-5</v>
      </c>
      <c r="AB45" s="1">
        <v>2.92E-4</v>
      </c>
      <c r="AC45" s="1">
        <v>1.22E-4</v>
      </c>
      <c r="AD45" s="1">
        <v>2.7100000000000001E-5</v>
      </c>
      <c r="AE45" s="1">
        <v>4.8600000000000002E-5</v>
      </c>
      <c r="AF45" s="1">
        <v>1.11E-6</v>
      </c>
      <c r="AG45" s="1">
        <v>2.9700000000000003E-7</v>
      </c>
    </row>
    <row r="46" spans="1:33" x14ac:dyDescent="0.35">
      <c r="A46">
        <v>14</v>
      </c>
      <c r="B46" s="1">
        <v>3.5999999999999998E-22</v>
      </c>
      <c r="C46" s="1">
        <v>5.6499999999999996E-4</v>
      </c>
      <c r="D46" s="1">
        <v>7.0400000000000004E-5</v>
      </c>
      <c r="E46" s="1">
        <v>5.3999999999999998E-5</v>
      </c>
      <c r="F46" s="1">
        <v>7.4999999999999993E-5</v>
      </c>
      <c r="G46" s="1">
        <v>1.1E-5</v>
      </c>
      <c r="H46" s="1">
        <v>8.2800000000000003E-6</v>
      </c>
      <c r="I46" s="1">
        <v>1.1599999999999999E-2</v>
      </c>
      <c r="J46" s="1">
        <v>0.22600000000000001</v>
      </c>
      <c r="K46" s="1">
        <v>6.0300000000000002E-5</v>
      </c>
      <c r="L46" s="1">
        <v>1.92E-3</v>
      </c>
      <c r="M46" s="1">
        <v>1.11E-6</v>
      </c>
      <c r="N46" s="1">
        <v>2.3499999999999999E-5</v>
      </c>
      <c r="O46" s="1">
        <v>5.9500000000000003E-9</v>
      </c>
      <c r="P46" s="1">
        <v>2.34E-6</v>
      </c>
      <c r="Q46" s="1">
        <v>1.0499999999999999E-5</v>
      </c>
      <c r="R46" s="1">
        <v>4.4299999999999999E-5</v>
      </c>
      <c r="S46" s="1">
        <v>1.45E-11</v>
      </c>
      <c r="T46" s="1">
        <v>1.15E-6</v>
      </c>
      <c r="U46" s="1">
        <v>1.5799999999999999E-6</v>
      </c>
      <c r="V46" s="1">
        <v>9.7499999999999998E-6</v>
      </c>
      <c r="W46" s="1">
        <v>8.5799999999999992E-6</v>
      </c>
      <c r="X46" s="1">
        <v>2.0899999999999999E-6</v>
      </c>
      <c r="Y46" s="1">
        <v>2.05E-5</v>
      </c>
      <c r="Z46" s="1">
        <v>1.04E-5</v>
      </c>
      <c r="AA46" s="1">
        <v>7.4200000000000001E-5</v>
      </c>
      <c r="AB46" s="1">
        <v>2.81E-4</v>
      </c>
      <c r="AC46" s="1">
        <v>1.17E-4</v>
      </c>
      <c r="AD46" s="1">
        <v>2.6299999999999999E-5</v>
      </c>
      <c r="AE46" s="1">
        <v>4.7200000000000002E-5</v>
      </c>
      <c r="AF46" s="1">
        <v>1.06E-6</v>
      </c>
      <c r="AG46" s="1">
        <v>3.15E-7</v>
      </c>
    </row>
    <row r="47" spans="1:33" x14ac:dyDescent="0.35">
      <c r="A47">
        <v>13</v>
      </c>
      <c r="B47" s="1">
        <v>1.78E-22</v>
      </c>
      <c r="C47" s="1">
        <v>5.5900000000000004E-4</v>
      </c>
      <c r="D47" s="1">
        <v>6.8399999999999996E-5</v>
      </c>
      <c r="E47" s="1">
        <v>5.2299999999999997E-5</v>
      </c>
      <c r="F47" s="1">
        <v>7.2999999999999999E-5</v>
      </c>
      <c r="G47" s="1">
        <v>1.0699999999999999E-5</v>
      </c>
      <c r="H47" s="1">
        <v>8.0499999999999992E-6</v>
      </c>
      <c r="I47" s="1">
        <v>1.14E-2</v>
      </c>
      <c r="J47" s="1">
        <v>0.224</v>
      </c>
      <c r="K47" s="1">
        <v>5.9799999999999997E-5</v>
      </c>
      <c r="L47" s="1">
        <v>1.89E-3</v>
      </c>
      <c r="M47" s="1">
        <v>1.08E-6</v>
      </c>
      <c r="N47" s="1">
        <v>2.3099999999999999E-5</v>
      </c>
      <c r="O47" s="1">
        <v>5.8200000000000002E-9</v>
      </c>
      <c r="P47" s="1">
        <v>2.2900000000000001E-6</v>
      </c>
      <c r="Q47" s="1">
        <v>1.03E-5</v>
      </c>
      <c r="R47" s="1">
        <v>4.3399999999999998E-5</v>
      </c>
      <c r="S47" s="1">
        <v>1.42E-11</v>
      </c>
      <c r="T47" s="1">
        <v>1.13E-6</v>
      </c>
      <c r="U47" s="1">
        <v>1.55E-6</v>
      </c>
      <c r="V47" s="1">
        <v>9.1600000000000004E-6</v>
      </c>
      <c r="W47" s="1">
        <v>8.1000000000000004E-6</v>
      </c>
      <c r="X47" s="1">
        <v>2.0499999999999999E-6</v>
      </c>
      <c r="Y47" s="1">
        <v>1.98E-5</v>
      </c>
      <c r="Z47" s="1">
        <v>9.6500000000000008E-6</v>
      </c>
      <c r="AA47" s="1">
        <v>7.1899999999999999E-5</v>
      </c>
      <c r="AB47" s="1">
        <v>2.7099999999999997E-4</v>
      </c>
      <c r="AC47" s="1">
        <v>1.13E-4</v>
      </c>
      <c r="AD47" s="1">
        <v>2.55E-5</v>
      </c>
      <c r="AE47" s="1">
        <v>4.5800000000000002E-5</v>
      </c>
      <c r="AF47" s="1">
        <v>1.0100000000000001E-6</v>
      </c>
      <c r="AG47" s="1">
        <v>3.2500000000000001E-7</v>
      </c>
    </row>
    <row r="48" spans="1:33" x14ac:dyDescent="0.35">
      <c r="A48">
        <v>12</v>
      </c>
      <c r="B48" s="1">
        <v>1.1199999999999999E-22</v>
      </c>
      <c r="C48" s="1">
        <v>5.5400000000000002E-4</v>
      </c>
      <c r="D48" s="1">
        <v>6.6299999999999999E-5</v>
      </c>
      <c r="E48" s="1">
        <v>5.0699999999999999E-5</v>
      </c>
      <c r="F48" s="1">
        <v>7.0900000000000002E-5</v>
      </c>
      <c r="G48" s="1">
        <v>1.04E-5</v>
      </c>
      <c r="H48" s="1">
        <v>7.8299999999999996E-6</v>
      </c>
      <c r="I48" s="1">
        <v>1.1299999999999999E-2</v>
      </c>
      <c r="J48" s="1">
        <v>0.222</v>
      </c>
      <c r="K48" s="1">
        <v>5.91E-5</v>
      </c>
      <c r="L48" s="1">
        <v>1.8600000000000001E-3</v>
      </c>
      <c r="M48" s="1">
        <v>1.0499999999999999E-6</v>
      </c>
      <c r="N48" s="1">
        <v>2.27E-5</v>
      </c>
      <c r="O48" s="1">
        <v>5.69E-9</v>
      </c>
      <c r="P48" s="1">
        <v>2.2500000000000001E-6</v>
      </c>
      <c r="Q48" s="1">
        <v>1.01E-5</v>
      </c>
      <c r="R48" s="1">
        <v>4.2400000000000001E-5</v>
      </c>
      <c r="S48" s="1">
        <v>1.39E-11</v>
      </c>
      <c r="T48" s="1">
        <v>1.1200000000000001E-6</v>
      </c>
      <c r="U48" s="1">
        <v>1.5099999999999999E-6</v>
      </c>
      <c r="V48" s="1">
        <v>8.6000000000000007E-6</v>
      </c>
      <c r="W48" s="1">
        <v>7.6499999999999996E-6</v>
      </c>
      <c r="X48" s="1">
        <v>1.9999999999999999E-6</v>
      </c>
      <c r="Y48" s="1">
        <v>1.91E-5</v>
      </c>
      <c r="Z48" s="1">
        <v>8.9700000000000005E-6</v>
      </c>
      <c r="AA48" s="1">
        <v>6.9599999999999998E-5</v>
      </c>
      <c r="AB48" s="1">
        <v>2.61E-4</v>
      </c>
      <c r="AC48" s="1">
        <v>1.0900000000000001E-4</v>
      </c>
      <c r="AD48" s="1">
        <v>2.48E-5</v>
      </c>
      <c r="AE48" s="1">
        <v>4.4299999999999999E-5</v>
      </c>
      <c r="AF48" s="1">
        <v>9.6700000000000002E-7</v>
      </c>
      <c r="AG48" s="1">
        <v>3.3500000000000002E-7</v>
      </c>
    </row>
    <row r="49" spans="1:33" x14ac:dyDescent="0.35">
      <c r="A49">
        <v>11</v>
      </c>
      <c r="B49" s="1">
        <v>8.1499999999999998E-23</v>
      </c>
      <c r="C49" s="1">
        <v>5.4799999999999998E-4</v>
      </c>
      <c r="D49" s="1">
        <v>6.4200000000000002E-5</v>
      </c>
      <c r="E49" s="1">
        <v>4.9100000000000001E-5</v>
      </c>
      <c r="F49" s="1">
        <v>6.8899999999999994E-5</v>
      </c>
      <c r="G49" s="1">
        <v>1.01E-5</v>
      </c>
      <c r="H49" s="1">
        <v>7.61E-6</v>
      </c>
      <c r="I49" s="1">
        <v>1.12E-2</v>
      </c>
      <c r="J49" s="1">
        <v>0.221</v>
      </c>
      <c r="K49" s="1">
        <v>5.8400000000000003E-5</v>
      </c>
      <c r="L49" s="1">
        <v>1.8400000000000001E-3</v>
      </c>
      <c r="M49" s="1">
        <v>1.02E-6</v>
      </c>
      <c r="N49" s="1">
        <v>2.23E-5</v>
      </c>
      <c r="O49" s="1">
        <v>5.5599999999999998E-9</v>
      </c>
      <c r="P49" s="1">
        <v>2.2000000000000001E-6</v>
      </c>
      <c r="Q49" s="1">
        <v>9.8300000000000008E-6</v>
      </c>
      <c r="R49" s="1">
        <v>4.1499999999999999E-5</v>
      </c>
      <c r="S49" s="1">
        <v>1.35E-11</v>
      </c>
      <c r="T49" s="1">
        <v>1.1000000000000001E-6</v>
      </c>
      <c r="U49" s="1">
        <v>1.4699999999999999E-6</v>
      </c>
      <c r="V49" s="1">
        <v>8.0700000000000007E-6</v>
      </c>
      <c r="W49" s="1">
        <v>7.2099999999999996E-6</v>
      </c>
      <c r="X49" s="1">
        <v>1.9599999999999999E-6</v>
      </c>
      <c r="Y49" s="1">
        <v>1.84E-5</v>
      </c>
      <c r="Z49" s="1">
        <v>8.3299999999999999E-6</v>
      </c>
      <c r="AA49" s="1">
        <v>6.7299999999999996E-5</v>
      </c>
      <c r="AB49" s="1">
        <v>2.52E-4</v>
      </c>
      <c r="AC49" s="1">
        <v>1.05E-4</v>
      </c>
      <c r="AD49" s="1">
        <v>2.4000000000000001E-5</v>
      </c>
      <c r="AE49" s="1">
        <v>4.2899999999999999E-5</v>
      </c>
      <c r="AF49" s="1">
        <v>9.2200000000000002E-7</v>
      </c>
      <c r="AG49" s="1">
        <v>3.4200000000000002E-7</v>
      </c>
    </row>
    <row r="50" spans="1:33" x14ac:dyDescent="0.35">
      <c r="A50">
        <v>10</v>
      </c>
      <c r="B50" s="1">
        <v>6.4199999999999996E-23</v>
      </c>
      <c r="C50" s="1">
        <v>5.4299999999999997E-4</v>
      </c>
      <c r="D50" s="1">
        <v>6.2100000000000005E-5</v>
      </c>
      <c r="E50" s="1">
        <v>4.7500000000000003E-5</v>
      </c>
      <c r="F50" s="1">
        <v>6.69E-5</v>
      </c>
      <c r="G50" s="1">
        <v>9.8500000000000006E-6</v>
      </c>
      <c r="H50" s="1">
        <v>7.3900000000000004E-6</v>
      </c>
      <c r="I50" s="1">
        <v>1.0999999999999999E-2</v>
      </c>
      <c r="J50" s="1">
        <v>0.219</v>
      </c>
      <c r="K50" s="1">
        <v>5.7599999999999997E-5</v>
      </c>
      <c r="L50" s="1">
        <v>1.81E-3</v>
      </c>
      <c r="M50" s="1">
        <v>9.9000000000000005E-7</v>
      </c>
      <c r="N50" s="1">
        <v>2.19E-5</v>
      </c>
      <c r="O50" s="1">
        <v>5.4100000000000001E-9</v>
      </c>
      <c r="P50" s="1">
        <v>2.1500000000000002E-6</v>
      </c>
      <c r="Q50" s="1">
        <v>9.5899999999999997E-6</v>
      </c>
      <c r="R50" s="1">
        <v>4.0500000000000002E-5</v>
      </c>
      <c r="S50" s="1">
        <v>1.31E-11</v>
      </c>
      <c r="T50" s="1">
        <v>1.0699999999999999E-6</v>
      </c>
      <c r="U50" s="1">
        <v>1.4300000000000001E-6</v>
      </c>
      <c r="V50" s="1">
        <v>7.5700000000000004E-6</v>
      </c>
      <c r="W50" s="1">
        <v>6.81E-6</v>
      </c>
      <c r="X50" s="1">
        <v>1.9199999999999998E-6</v>
      </c>
      <c r="Y50" s="1">
        <v>1.7799999999999999E-5</v>
      </c>
      <c r="Z50" s="1">
        <v>7.7500000000000003E-6</v>
      </c>
      <c r="AA50" s="1">
        <v>6.4999999999999994E-5</v>
      </c>
      <c r="AB50" s="1">
        <v>2.43E-4</v>
      </c>
      <c r="AC50" s="1">
        <v>1.01E-4</v>
      </c>
      <c r="AD50" s="1">
        <v>2.3300000000000001E-5</v>
      </c>
      <c r="AE50" s="1">
        <v>4.1600000000000002E-5</v>
      </c>
      <c r="AF50" s="1">
        <v>8.7899999999999997E-7</v>
      </c>
      <c r="AG50" s="1">
        <v>3.46E-7</v>
      </c>
    </row>
    <row r="51" spans="1:33" x14ac:dyDescent="0.35">
      <c r="A51">
        <v>9</v>
      </c>
      <c r="B51" s="1">
        <v>5.3099999999999999E-23</v>
      </c>
      <c r="C51" s="1">
        <v>5.3700000000000004E-4</v>
      </c>
      <c r="D51" s="1">
        <v>6.0099999999999997E-5</v>
      </c>
      <c r="E51" s="1">
        <v>4.5899999999999998E-5</v>
      </c>
      <c r="F51" s="1">
        <v>6.4999999999999994E-5</v>
      </c>
      <c r="G51" s="1">
        <v>9.5799999999999998E-6</v>
      </c>
      <c r="H51" s="1">
        <v>7.1799999999999999E-6</v>
      </c>
      <c r="I51" s="1">
        <v>1.09E-2</v>
      </c>
      <c r="J51" s="1">
        <v>0.218</v>
      </c>
      <c r="K51" s="1">
        <v>5.6799999999999998E-5</v>
      </c>
      <c r="L51" s="1">
        <v>1.7799999999999999E-3</v>
      </c>
      <c r="M51" s="1">
        <v>9.6099999999999999E-7</v>
      </c>
      <c r="N51" s="1">
        <v>2.16E-5</v>
      </c>
      <c r="O51" s="1">
        <v>5.2700000000000002E-9</v>
      </c>
      <c r="P51" s="1">
        <v>2.0999999999999998E-6</v>
      </c>
      <c r="Q51" s="1">
        <v>9.3500000000000003E-6</v>
      </c>
      <c r="R51" s="1">
        <v>3.9499999999999998E-5</v>
      </c>
      <c r="S51" s="1">
        <v>1.28E-11</v>
      </c>
      <c r="T51" s="1">
        <v>1.0499999999999999E-6</v>
      </c>
      <c r="U51" s="1">
        <v>1.39E-6</v>
      </c>
      <c r="V51" s="1">
        <v>7.1199999999999996E-6</v>
      </c>
      <c r="W51" s="1">
        <v>6.4400000000000002E-6</v>
      </c>
      <c r="X51" s="1">
        <v>1.8700000000000001E-6</v>
      </c>
      <c r="Y51" s="1">
        <v>1.7099999999999999E-5</v>
      </c>
      <c r="Z51" s="1">
        <v>7.2099999999999996E-6</v>
      </c>
      <c r="AA51" s="1">
        <v>6.2799999999999995E-5</v>
      </c>
      <c r="AB51" s="1">
        <v>2.34E-4</v>
      </c>
      <c r="AC51" s="1">
        <v>9.7700000000000003E-5</v>
      </c>
      <c r="AD51" s="1">
        <v>2.2500000000000001E-5</v>
      </c>
      <c r="AE51" s="1">
        <v>4.0299999999999997E-5</v>
      </c>
      <c r="AF51" s="1">
        <v>8.3900000000000004E-7</v>
      </c>
      <c r="AG51" s="1">
        <v>3.4900000000000001E-7</v>
      </c>
    </row>
    <row r="52" spans="1:33" x14ac:dyDescent="0.35">
      <c r="A52">
        <v>8</v>
      </c>
      <c r="B52" s="1">
        <v>4.6000000000000002E-23</v>
      </c>
      <c r="C52" s="1">
        <v>5.3200000000000003E-4</v>
      </c>
      <c r="D52" s="1">
        <v>5.8199999999999998E-5</v>
      </c>
      <c r="E52" s="1">
        <v>4.4400000000000002E-5</v>
      </c>
      <c r="F52" s="1">
        <v>6.3100000000000002E-5</v>
      </c>
      <c r="G52" s="1">
        <v>9.3100000000000006E-6</v>
      </c>
      <c r="H52" s="1">
        <v>6.9800000000000001E-6</v>
      </c>
      <c r="I52" s="1">
        <v>1.0699999999999999E-2</v>
      </c>
      <c r="J52" s="1">
        <v>0.217</v>
      </c>
      <c r="K52" s="1">
        <v>5.5800000000000001E-5</v>
      </c>
      <c r="L52" s="1">
        <v>1.75E-3</v>
      </c>
      <c r="M52" s="1">
        <v>9.3200000000000003E-7</v>
      </c>
      <c r="N52" s="1">
        <v>2.12E-5</v>
      </c>
      <c r="O52" s="1">
        <v>5.14E-9</v>
      </c>
      <c r="P52" s="1">
        <v>2.04E-6</v>
      </c>
      <c r="Q52" s="1">
        <v>9.1099999999999992E-6</v>
      </c>
      <c r="R52" s="1">
        <v>3.8399999999999998E-5</v>
      </c>
      <c r="S52" s="1">
        <v>1.25E-11</v>
      </c>
      <c r="T52" s="1">
        <v>1.0300000000000001E-6</v>
      </c>
      <c r="U52" s="1">
        <v>1.35E-6</v>
      </c>
      <c r="V52" s="1">
        <v>6.7100000000000001E-6</v>
      </c>
      <c r="W52" s="1">
        <v>6.0900000000000001E-6</v>
      </c>
      <c r="X52" s="1">
        <v>1.8300000000000001E-6</v>
      </c>
      <c r="Y52" s="1">
        <v>1.6500000000000001E-5</v>
      </c>
      <c r="Z52" s="1">
        <v>6.7299999999999999E-6</v>
      </c>
      <c r="AA52" s="1">
        <v>6.0800000000000001E-5</v>
      </c>
      <c r="AB52" s="1">
        <v>2.2599999999999999E-4</v>
      </c>
      <c r="AC52" s="1">
        <v>9.4400000000000004E-5</v>
      </c>
      <c r="AD52" s="1">
        <v>2.1800000000000001E-5</v>
      </c>
      <c r="AE52" s="1">
        <v>3.8999999999999999E-5</v>
      </c>
      <c r="AF52" s="1">
        <v>8.0299999999999998E-7</v>
      </c>
      <c r="AG52" s="1">
        <v>3.4799999999999999E-7</v>
      </c>
    </row>
    <row r="53" spans="1:33" x14ac:dyDescent="0.35">
      <c r="A53">
        <v>7</v>
      </c>
      <c r="B53" s="1">
        <v>4.0900000000000002E-23</v>
      </c>
      <c r="C53" s="1">
        <v>5.2700000000000002E-4</v>
      </c>
      <c r="D53" s="1">
        <v>5.6499999999999998E-5</v>
      </c>
      <c r="E53" s="1">
        <v>4.3000000000000002E-5</v>
      </c>
      <c r="F53" s="1">
        <v>6.1400000000000002E-5</v>
      </c>
      <c r="G53" s="1">
        <v>9.0499999999999997E-6</v>
      </c>
      <c r="H53" s="1">
        <v>6.7900000000000002E-6</v>
      </c>
      <c r="I53" s="1">
        <v>1.06E-2</v>
      </c>
      <c r="J53" s="1">
        <v>0.215</v>
      </c>
      <c r="K53" s="1">
        <v>5.49E-5</v>
      </c>
      <c r="L53" s="1">
        <v>1.72E-3</v>
      </c>
      <c r="M53" s="1">
        <v>9.0599999999999999E-7</v>
      </c>
      <c r="N53" s="1">
        <v>2.09E-5</v>
      </c>
      <c r="O53" s="1">
        <v>5.0099999999999999E-9</v>
      </c>
      <c r="P53" s="1">
        <v>1.99E-6</v>
      </c>
      <c r="Q53" s="1">
        <v>8.8899999999999996E-6</v>
      </c>
      <c r="R53" s="1">
        <v>3.7499999999999997E-5</v>
      </c>
      <c r="S53" s="1">
        <v>1.2200000000000001E-11</v>
      </c>
      <c r="T53" s="1">
        <v>1.0100000000000001E-6</v>
      </c>
      <c r="U53" s="1">
        <v>1.3200000000000001E-6</v>
      </c>
      <c r="V53" s="1">
        <v>6.3400000000000003E-6</v>
      </c>
      <c r="W53" s="1">
        <v>5.7899999999999996E-6</v>
      </c>
      <c r="X53" s="1">
        <v>1.79E-6</v>
      </c>
      <c r="Y53" s="1">
        <v>1.5999999999999999E-5</v>
      </c>
      <c r="Z53" s="1">
        <v>6.2999999999999998E-6</v>
      </c>
      <c r="AA53" s="1">
        <v>5.8799999999999999E-5</v>
      </c>
      <c r="AB53" s="1">
        <v>2.1900000000000001E-4</v>
      </c>
      <c r="AC53" s="1">
        <v>9.1399999999999999E-5</v>
      </c>
      <c r="AD53" s="1">
        <v>2.12E-5</v>
      </c>
      <c r="AE53" s="1">
        <v>3.7799999999999997E-5</v>
      </c>
      <c r="AF53" s="1">
        <v>7.7000000000000004E-7</v>
      </c>
      <c r="AG53" s="1">
        <v>3.4700000000000002E-7</v>
      </c>
    </row>
    <row r="54" spans="1:33" x14ac:dyDescent="0.35">
      <c r="A54">
        <v>6</v>
      </c>
      <c r="B54" s="1">
        <v>3.6800000000000002E-23</v>
      </c>
      <c r="C54" s="1">
        <v>5.2300000000000003E-4</v>
      </c>
      <c r="D54" s="1">
        <v>5.4700000000000001E-5</v>
      </c>
      <c r="E54" s="1">
        <v>4.1699999999999997E-5</v>
      </c>
      <c r="F54" s="1">
        <v>5.9700000000000001E-5</v>
      </c>
      <c r="G54" s="1">
        <v>8.8100000000000004E-6</v>
      </c>
      <c r="H54" s="1">
        <v>6.6200000000000001E-6</v>
      </c>
      <c r="I54" s="1">
        <v>1.0500000000000001E-2</v>
      </c>
      <c r="J54" s="1">
        <v>0.214</v>
      </c>
      <c r="K54" s="1">
        <v>5.3999999999999998E-5</v>
      </c>
      <c r="L54" s="1">
        <v>1.6999999999999999E-3</v>
      </c>
      <c r="M54" s="1">
        <v>8.8000000000000004E-7</v>
      </c>
      <c r="N54" s="1">
        <v>2.0599999999999999E-5</v>
      </c>
      <c r="O54" s="1">
        <v>4.8799999999999997E-9</v>
      </c>
      <c r="P54" s="1">
        <v>1.9400000000000001E-6</v>
      </c>
      <c r="Q54" s="1">
        <v>8.67E-6</v>
      </c>
      <c r="R54" s="1">
        <v>3.65E-5</v>
      </c>
      <c r="S54" s="1">
        <v>1.1900000000000001E-11</v>
      </c>
      <c r="T54" s="1">
        <v>9.8400000000000002E-7</v>
      </c>
      <c r="U54" s="1">
        <v>1.28E-6</v>
      </c>
      <c r="V54" s="1">
        <v>6.0100000000000001E-6</v>
      </c>
      <c r="W54" s="1">
        <v>5.5099999999999998E-6</v>
      </c>
      <c r="X54" s="1">
        <v>1.7600000000000001E-6</v>
      </c>
      <c r="Y54" s="1">
        <v>1.5400000000000002E-5</v>
      </c>
      <c r="Z54" s="1">
        <v>5.93E-6</v>
      </c>
      <c r="AA54" s="1">
        <v>5.7000000000000003E-5</v>
      </c>
      <c r="AB54" s="1">
        <v>2.12E-4</v>
      </c>
      <c r="AC54" s="1">
        <v>8.8700000000000001E-5</v>
      </c>
      <c r="AD54" s="1">
        <v>2.0599999999999999E-5</v>
      </c>
      <c r="AE54" s="1">
        <v>3.6699999999999998E-5</v>
      </c>
      <c r="AF54" s="1">
        <v>7.4000000000000001E-7</v>
      </c>
      <c r="AG54" s="1">
        <v>3.4499999999999998E-7</v>
      </c>
    </row>
    <row r="55" spans="1:33" x14ac:dyDescent="0.35">
      <c r="A55">
        <v>5</v>
      </c>
      <c r="B55" s="1">
        <v>3.3399999999999998E-23</v>
      </c>
      <c r="C55" s="1">
        <v>5.1900000000000004E-4</v>
      </c>
      <c r="D55" s="1">
        <v>5.3100000000000003E-5</v>
      </c>
      <c r="E55" s="1">
        <v>4.0500000000000002E-5</v>
      </c>
      <c r="F55" s="1">
        <v>5.8199999999999998E-5</v>
      </c>
      <c r="G55" s="1">
        <v>8.5799999999999992E-6</v>
      </c>
      <c r="H55" s="1">
        <v>6.4500000000000001E-6</v>
      </c>
      <c r="I55" s="1">
        <v>1.04E-2</v>
      </c>
      <c r="J55" s="1">
        <v>0.21299999999999999</v>
      </c>
      <c r="K55" s="1">
        <v>5.3100000000000003E-5</v>
      </c>
      <c r="L55" s="1">
        <v>1.6800000000000001E-3</v>
      </c>
      <c r="M55" s="1">
        <v>8.5600000000000004E-7</v>
      </c>
      <c r="N55" s="1">
        <v>2.0299999999999999E-5</v>
      </c>
      <c r="O55" s="1">
        <v>4.7500000000000003E-9</v>
      </c>
      <c r="P55" s="1">
        <v>1.9E-6</v>
      </c>
      <c r="Q55" s="1">
        <v>8.4600000000000003E-6</v>
      </c>
      <c r="R55" s="1">
        <v>3.5599999999999998E-5</v>
      </c>
      <c r="S55" s="1">
        <v>1.1500000000000001E-11</v>
      </c>
      <c r="T55" s="1">
        <v>9.6299999999999993E-7</v>
      </c>
      <c r="U55" s="1">
        <v>1.2500000000000001E-6</v>
      </c>
      <c r="V55" s="1">
        <v>5.7200000000000003E-6</v>
      </c>
      <c r="W55" s="1">
        <v>5.2700000000000004E-6</v>
      </c>
      <c r="X55" s="1">
        <v>1.72E-6</v>
      </c>
      <c r="Y55" s="1">
        <v>1.5E-5</v>
      </c>
      <c r="Z55" s="1">
        <v>5.5899999999999998E-6</v>
      </c>
      <c r="AA55" s="1">
        <v>5.5300000000000002E-5</v>
      </c>
      <c r="AB55" s="1">
        <v>2.0699999999999999E-4</v>
      </c>
      <c r="AC55" s="1">
        <v>8.6199999999999995E-5</v>
      </c>
      <c r="AD55" s="1">
        <v>2.0000000000000002E-5</v>
      </c>
      <c r="AE55" s="1">
        <v>3.57E-5</v>
      </c>
      <c r="AF55" s="1">
        <v>7.1200000000000002E-7</v>
      </c>
      <c r="AG55" s="1">
        <v>3.4200000000000002E-7</v>
      </c>
    </row>
    <row r="56" spans="1:33" x14ac:dyDescent="0.35">
      <c r="A56">
        <v>4</v>
      </c>
      <c r="B56" s="1">
        <v>3.0799999999999998E-23</v>
      </c>
      <c r="C56" s="1">
        <v>5.1500000000000005E-4</v>
      </c>
      <c r="D56" s="1">
        <v>5.1600000000000001E-5</v>
      </c>
      <c r="E56" s="1">
        <v>3.9499999999999998E-5</v>
      </c>
      <c r="F56" s="1">
        <v>5.6799999999999998E-5</v>
      </c>
      <c r="G56" s="1">
        <v>8.3799999999999994E-6</v>
      </c>
      <c r="H56" s="1">
        <v>6.3099999999999997E-6</v>
      </c>
      <c r="I56" s="1">
        <v>1.03E-2</v>
      </c>
      <c r="J56" s="1">
        <v>0.21299999999999999</v>
      </c>
      <c r="K56" s="1">
        <v>5.2099999999999999E-5</v>
      </c>
      <c r="L56" s="1">
        <v>1.66E-3</v>
      </c>
      <c r="M56" s="1">
        <v>8.3300000000000001E-7</v>
      </c>
      <c r="N56" s="1">
        <v>2.0100000000000001E-5</v>
      </c>
      <c r="O56" s="1">
        <v>4.6200000000000002E-9</v>
      </c>
      <c r="P56" s="1">
        <v>1.8500000000000001E-6</v>
      </c>
      <c r="Q56" s="1">
        <v>8.2500000000000006E-6</v>
      </c>
      <c r="R56" s="1">
        <v>3.4799999999999999E-5</v>
      </c>
      <c r="S56" s="1">
        <v>1.1200000000000001E-11</v>
      </c>
      <c r="T56" s="1">
        <v>9.4E-7</v>
      </c>
      <c r="U56" s="1">
        <v>1.2100000000000001E-6</v>
      </c>
      <c r="V56" s="1">
        <v>5.4700000000000001E-6</v>
      </c>
      <c r="W56" s="1">
        <v>5.0599999999999998E-6</v>
      </c>
      <c r="X56" s="1">
        <v>1.6899999999999999E-6</v>
      </c>
      <c r="Y56" s="1">
        <v>1.45E-5</v>
      </c>
      <c r="Z56" s="1">
        <v>5.31E-6</v>
      </c>
      <c r="AA56" s="1">
        <v>5.38E-5</v>
      </c>
      <c r="AB56" s="1">
        <v>2.02E-4</v>
      </c>
      <c r="AC56" s="1">
        <v>8.4099999999999998E-5</v>
      </c>
      <c r="AD56" s="1">
        <v>1.95E-5</v>
      </c>
      <c r="AE56" s="1">
        <v>3.4799999999999999E-5</v>
      </c>
      <c r="AF56" s="1">
        <v>6.8700000000000005E-7</v>
      </c>
      <c r="AG56" s="1">
        <v>3.3599999999999999E-7</v>
      </c>
    </row>
    <row r="57" spans="1:33" x14ac:dyDescent="0.35">
      <c r="A57">
        <v>3</v>
      </c>
      <c r="B57" s="1">
        <v>2.87E-23</v>
      </c>
      <c r="C57" s="1">
        <v>5.1199999999999998E-4</v>
      </c>
      <c r="D57" s="1">
        <v>5.0300000000000003E-5</v>
      </c>
      <c r="E57" s="1">
        <v>3.8500000000000001E-5</v>
      </c>
      <c r="F57" s="1">
        <v>5.5600000000000003E-5</v>
      </c>
      <c r="G57" s="1">
        <v>8.1999999999999994E-6</v>
      </c>
      <c r="H57" s="1">
        <v>6.1800000000000001E-6</v>
      </c>
      <c r="I57" s="1">
        <v>1.0200000000000001E-2</v>
      </c>
      <c r="J57" s="1">
        <v>0.21199999999999999</v>
      </c>
      <c r="K57" s="1">
        <v>5.1400000000000003E-5</v>
      </c>
      <c r="L57" s="1">
        <v>1.64E-3</v>
      </c>
      <c r="M57" s="1">
        <v>8.1399999999999996E-7</v>
      </c>
      <c r="N57" s="1">
        <v>1.9899999999999999E-5</v>
      </c>
      <c r="O57" s="1">
        <v>4.5200000000000001E-9</v>
      </c>
      <c r="P57" s="1">
        <v>1.81E-6</v>
      </c>
      <c r="Q57" s="1">
        <v>8.0800000000000006E-6</v>
      </c>
      <c r="R57" s="1">
        <v>3.4E-5</v>
      </c>
      <c r="S57" s="1">
        <v>1.1000000000000001E-11</v>
      </c>
      <c r="T57" s="1">
        <v>9.2299999999999999E-7</v>
      </c>
      <c r="U57" s="1">
        <v>1.19E-6</v>
      </c>
      <c r="V57" s="1">
        <v>5.2499999999999997E-6</v>
      </c>
      <c r="W57" s="1">
        <v>4.8899999999999998E-6</v>
      </c>
      <c r="X57" s="1">
        <v>1.6700000000000001E-6</v>
      </c>
      <c r="Y57" s="1">
        <v>1.4100000000000001E-5</v>
      </c>
      <c r="Z57" s="1">
        <v>5.0799999999999996E-6</v>
      </c>
      <c r="AA57" s="1">
        <v>5.2500000000000002E-5</v>
      </c>
      <c r="AB57" s="1">
        <v>1.9699999999999999E-4</v>
      </c>
      <c r="AC57" s="1">
        <v>8.2399999999999997E-5</v>
      </c>
      <c r="AD57" s="1">
        <v>1.91E-5</v>
      </c>
      <c r="AE57" s="1">
        <v>3.4100000000000002E-5</v>
      </c>
      <c r="AF57" s="1">
        <v>6.6499999999999999E-7</v>
      </c>
      <c r="AG57" s="1">
        <v>3.3299999999999998E-7</v>
      </c>
    </row>
    <row r="58" spans="1:33" x14ac:dyDescent="0.35">
      <c r="A58">
        <v>2</v>
      </c>
      <c r="B58" s="1">
        <v>2.6500000000000002E-23</v>
      </c>
      <c r="C58" s="1">
        <v>5.0799999999999999E-4</v>
      </c>
      <c r="D58" s="1">
        <v>4.88E-5</v>
      </c>
      <c r="E58" s="1">
        <v>3.7400000000000001E-5</v>
      </c>
      <c r="F58" s="1">
        <v>5.4299999999999998E-5</v>
      </c>
      <c r="G58" s="1">
        <v>7.9999999999999996E-6</v>
      </c>
      <c r="H58" s="1">
        <v>6.0299999999999999E-6</v>
      </c>
      <c r="I58" s="1">
        <v>1.01E-2</v>
      </c>
      <c r="J58" s="1">
        <v>0.21099999999999999</v>
      </c>
      <c r="K58" s="1">
        <v>5.0699999999999999E-5</v>
      </c>
      <c r="L58" s="1">
        <v>1.6199999999999999E-3</v>
      </c>
      <c r="M58" s="1">
        <v>7.92E-7</v>
      </c>
      <c r="N58" s="1">
        <v>1.9599999999999999E-5</v>
      </c>
      <c r="O58" s="1">
        <v>4.3999999999999997E-9</v>
      </c>
      <c r="P58" s="1">
        <v>1.77E-6</v>
      </c>
      <c r="Q58" s="1">
        <v>7.9000000000000006E-6</v>
      </c>
      <c r="R58" s="1">
        <v>3.3300000000000003E-5</v>
      </c>
      <c r="S58" s="1">
        <v>1.0699999999999999E-11</v>
      </c>
      <c r="T58" s="1">
        <v>9.0299999999999997E-7</v>
      </c>
      <c r="U58" s="1">
        <v>1.1599999999999999E-6</v>
      </c>
      <c r="V58" s="1">
        <v>5.0200000000000002E-6</v>
      </c>
      <c r="W58" s="1">
        <v>4.69E-6</v>
      </c>
      <c r="X58" s="1">
        <v>1.64E-6</v>
      </c>
      <c r="Y58" s="1">
        <v>1.3699999999999999E-5</v>
      </c>
      <c r="Z58" s="1">
        <v>4.8199999999999996E-6</v>
      </c>
      <c r="AA58" s="1">
        <v>5.1E-5</v>
      </c>
      <c r="AB58" s="1">
        <v>1.93E-4</v>
      </c>
      <c r="AC58" s="1">
        <v>8.0400000000000003E-5</v>
      </c>
      <c r="AD58" s="1">
        <v>1.8600000000000001E-5</v>
      </c>
      <c r="AE58" s="1">
        <v>3.3200000000000001E-5</v>
      </c>
      <c r="AF58" s="1">
        <v>6.4099999999999998E-7</v>
      </c>
      <c r="AG58" s="1">
        <v>3.2899999999999999E-7</v>
      </c>
    </row>
    <row r="59" spans="1:33" x14ac:dyDescent="0.35">
      <c r="A59">
        <v>1</v>
      </c>
      <c r="B59" s="1">
        <v>2.4400000000000001E-23</v>
      </c>
      <c r="C59" s="1">
        <v>5.04E-4</v>
      </c>
      <c r="D59" s="1">
        <v>4.71E-5</v>
      </c>
      <c r="E59" s="1">
        <v>3.6300000000000001E-5</v>
      </c>
      <c r="F59" s="1">
        <v>5.2899999999999998E-5</v>
      </c>
      <c r="G59" s="1">
        <v>7.7999999999999999E-6</v>
      </c>
      <c r="H59" s="1">
        <v>5.8900000000000004E-6</v>
      </c>
      <c r="I59" s="1">
        <v>9.9699999999999997E-3</v>
      </c>
      <c r="J59" s="1">
        <v>0.21099999999999999</v>
      </c>
      <c r="K59" s="1">
        <v>4.99E-5</v>
      </c>
      <c r="L59" s="1">
        <v>1.6000000000000001E-3</v>
      </c>
      <c r="M59" s="1">
        <v>7.7100000000000001E-7</v>
      </c>
      <c r="N59" s="1">
        <v>1.9400000000000001E-5</v>
      </c>
      <c r="O59" s="1">
        <v>4.2800000000000001E-9</v>
      </c>
      <c r="P59" s="1">
        <v>1.73E-6</v>
      </c>
      <c r="Q59" s="1">
        <v>7.7100000000000007E-6</v>
      </c>
      <c r="R59" s="1">
        <v>3.2499999999999997E-5</v>
      </c>
      <c r="S59" s="1">
        <v>1.0399999999999999E-11</v>
      </c>
      <c r="T59" s="1">
        <v>8.7599999999999996E-7</v>
      </c>
      <c r="U59" s="1">
        <v>1.13E-6</v>
      </c>
      <c r="V59" s="1">
        <v>4.8199999999999996E-6</v>
      </c>
      <c r="W59" s="1">
        <v>4.5499999999999996E-6</v>
      </c>
      <c r="X59" s="1">
        <v>1.61E-6</v>
      </c>
      <c r="Y59" s="1">
        <v>1.33E-5</v>
      </c>
      <c r="Z59" s="1">
        <v>4.6199999999999998E-6</v>
      </c>
      <c r="AA59" s="1">
        <v>4.9499999999999997E-5</v>
      </c>
      <c r="AB59" s="1">
        <v>1.9000000000000001E-4</v>
      </c>
      <c r="AC59" s="1">
        <v>7.8999999999999996E-5</v>
      </c>
      <c r="AD59" s="1">
        <v>1.8099999999999999E-5</v>
      </c>
      <c r="AE59" s="1">
        <v>3.2299999999999999E-5</v>
      </c>
      <c r="AF59" s="1">
        <v>6.1699999999999998E-7</v>
      </c>
      <c r="AG59" s="1">
        <v>3.1800000000000002E-7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W08</vt:lpstr>
      <vt:lpstr>W12</vt:lpstr>
      <vt:lpstr>W18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Prather</dc:creator>
  <cp:lastModifiedBy>Prather</cp:lastModifiedBy>
  <dcterms:created xsi:type="dcterms:W3CDTF">2023-03-28T22:15:27Z</dcterms:created>
  <dcterms:modified xsi:type="dcterms:W3CDTF">2023-03-28T22:15:27Z</dcterms:modified>
</cp:coreProperties>
</file>