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hwork/Documents/projects/active/submitted/bokhara_river/accpeted_version/zenodo/"/>
    </mc:Choice>
  </mc:AlternateContent>
  <xr:revisionPtr revIDLastSave="0" documentId="13_ncr:1_{634F1D60-C96F-A344-B268-DB4F6659D4F0}" xr6:coauthVersionLast="47" xr6:coauthVersionMax="47" xr10:uidLastSave="{00000000-0000-0000-0000-000000000000}"/>
  <bookViews>
    <workbookView xWindow="0" yWindow="500" windowWidth="38400" windowHeight="19460" xr2:uid="{599F0224-2D57-F84F-8609-C7940FC46D9A}"/>
  </bookViews>
  <sheets>
    <sheet name="olivine" sheetId="1" r:id="rId1"/>
    <sheet name="orthopyroxene" sheetId="6" r:id="rId2"/>
    <sheet name="clinopyroxene" sheetId="5" r:id="rId3"/>
    <sheet name="spinel" sheetId="7" r:id="rId4"/>
  </sheets>
  <definedNames>
    <definedName name="_xlnm._FilterDatabase" localSheetId="2" hidden="1">clinopyroxene!$A$1:$BO$1</definedName>
    <definedName name="_xlnm._FilterDatabase" localSheetId="0" hidden="1">olivine!$A$1:$BO$1</definedName>
    <definedName name="_xlnm._FilterDatabase" localSheetId="1" hidden="1">orthopyroxene!$A$1:$BO$1</definedName>
    <definedName name="_xlnm._FilterDatabase" localSheetId="3" hidden="1">spinel!$A$1:$BO$1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<sst xmlns="http://schemas.openxmlformats.org/spreadsheetml/2006/main" count="1341" uniqueCount="39">
  <si>
    <t>SiO2</t>
  </si>
  <si>
    <t>TiO2</t>
  </si>
  <si>
    <t>Al2O3</t>
  </si>
  <si>
    <t>MnO</t>
  </si>
  <si>
    <t>MgO</t>
  </si>
  <si>
    <t>CaO</t>
  </si>
  <si>
    <t>Na2O</t>
  </si>
  <si>
    <t>K2O</t>
  </si>
  <si>
    <t>P2O5</t>
  </si>
  <si>
    <t>Sample.ID</t>
  </si>
  <si>
    <t>1202X1</t>
  </si>
  <si>
    <t>1204X1</t>
  </si>
  <si>
    <t>1206X1</t>
  </si>
  <si>
    <t>1206X2</t>
  </si>
  <si>
    <t>1207X1</t>
  </si>
  <si>
    <t>Mineral</t>
  </si>
  <si>
    <t>olivine</t>
  </si>
  <si>
    <t>Cr2O3</t>
  </si>
  <si>
    <t>FeO</t>
  </si>
  <si>
    <t>NiO</t>
  </si>
  <si>
    <t>Total</t>
  </si>
  <si>
    <t>1σ SiO2</t>
  </si>
  <si>
    <t>1σ TiO2</t>
  </si>
  <si>
    <t>1σ Al2O3</t>
  </si>
  <si>
    <t>1σ Cr2O3</t>
  </si>
  <si>
    <t>1σ FeO</t>
  </si>
  <si>
    <t>1σ MnO</t>
  </si>
  <si>
    <t>1σ MgO</t>
  </si>
  <si>
    <t>1σ CaO</t>
  </si>
  <si>
    <t>1σ Na2O</t>
  </si>
  <si>
    <t>1σ K2O</t>
  </si>
  <si>
    <t>1σ P2O5</t>
  </si>
  <si>
    <t>1σ NiO</t>
  </si>
  <si>
    <t>Mineral #</t>
  </si>
  <si>
    <t>&lt; detect limit</t>
  </si>
  <si>
    <t>clinopyroxene</t>
  </si>
  <si>
    <t>orthopyroxene</t>
  </si>
  <si>
    <t>spinel</t>
  </si>
  <si>
    <t>1208X1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</si>
</sst>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"/>
    <numFmt numFmtId="166" formatCode="0.000000"/>
    <numFmt numFmtId="167" formatCode="0.000"/>
    <numFmt numFmtId="168" formatCode="0.0000"/>
  </numFmts>
  <fonts count="5">
    <font>
      <sz val="12"/>
      <color theme="1"/>
      <name val="Calibri"/>
      <family val="2"/>
      <scheme val="minor"/>
    </font>
    <font>
      <sz val="10"/>
      <name val="Helv"/>
    </font>
    <font>
      <sz val="10"/>
      <color theme="1"/>
      <name val="Helv"/>
    </font>
    <font>
      <sz val="10"/>
      <color rgb="FF000000"/>
      <name val="Helv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0" borderId="0" xfId="0" applyFont="1"/>
    <xf numFmtId="165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2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0" xfId="0" applyNumberFormat="1" applyFont="1"/>
    <xf numFmtId="167" fontId="2" fillId="0" borderId="0" xfId="0" applyNumberFormat="1" applyFont="1"/>
    <xf numFmtId="167" fontId="0" fillId="0" borderId="0" xfId="0" applyNumberFormat="1"/>
    <xf numFmtId="2" fontId="0" fillId="0" borderId="0" xfId="0" applyNumberFormat="1"/>
    <xf numFmtId="168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BC273-1AB3-5B4C-BEB9-2B64BBEB08E2}">
  <dimension ref="A1:BM91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baseColWidth="10" defaultRowHeight="16"/>
  <cols>
    <col min="1" max="3" width="10.83203125" style="8"/>
    <col min="4" max="13" width="10.83203125" style="3"/>
    <col min="15" max="16384" width="10.83203125" style="3"/>
  </cols>
  <sheetData>
    <row r="1" spans="1:65" ht="13">
      <c r="A1" s="7" t="s">
        <v>9</v>
      </c>
      <c r="B1" s="7" t="s">
        <v>15</v>
      </c>
      <c r="C1" s="8" t="s">
        <v>33</v>
      </c>
      <c r="D1" s="2" t="s">
        <v>0</v>
      </c>
      <c r="E1" s="2" t="s">
        <v>1</v>
      </c>
      <c r="F1" s="2" t="s">
        <v>2</v>
      </c>
      <c r="G1" s="2" t="s">
        <v>17</v>
      </c>
      <c r="H1" s="2" t="s">
        <v>18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19</v>
      </c>
      <c r="P1" s="2" t="s">
        <v>20</v>
      </c>
      <c r="Q1" s="2" t="s">
        <v>21</v>
      </c>
      <c r="R1" s="2" t="s">
        <v>22</v>
      </c>
      <c r="S1" s="2" t="s">
        <v>23</v>
      </c>
      <c r="T1" s="2" t="s">
        <v>24</v>
      </c>
      <c r="U1" s="2" t="s">
        <v>25</v>
      </c>
      <c r="V1" s="2" t="s">
        <v>26</v>
      </c>
      <c r="W1" s="2" t="s">
        <v>27</v>
      </c>
      <c r="X1" s="2" t="s">
        <v>28</v>
      </c>
      <c r="Y1" s="2" t="s">
        <v>29</v>
      </c>
      <c r="Z1" s="2" t="s">
        <v>30</v>
      </c>
      <c r="AA1" s="2" t="s">
        <v>31</v>
      </c>
      <c r="AB1" s="2" t="s">
        <v>32</v>
      </c>
      <c r="AC1" s="1"/>
      <c r="AD1" s="1"/>
      <c r="AZ1" s="1"/>
      <c r="BA1" s="1"/>
      <c r="BB1" s="4"/>
      <c r="BC1" s="4"/>
      <c r="BD1" s="5"/>
      <c r="BE1" s="5"/>
      <c r="BH1" s="6"/>
      <c r="BI1" s="6"/>
      <c r="BJ1" s="6"/>
      <c r="BK1" s="6"/>
      <c r="BL1" s="6"/>
      <c r="BM1" s="6"/>
    </row>
    <row r="2" spans="1:65" ht="13">
      <c r="A2" s="10" t="s">
        <v>10</v>
      </c>
      <c r="B2" s="7" t="s">
        <v>16</v>
      </c>
      <c r="C2" s="8">
        <v>1</v>
      </c>
      <c r="D2" s="9">
        <v>39.93</v>
      </c>
      <c r="E2" s="12">
        <v>0</v>
      </c>
      <c r="F2" s="12">
        <v>3.0200000000000001E-2</v>
      </c>
      <c r="G2" s="12">
        <v>2.5499999999999998E-2</v>
      </c>
      <c r="H2" s="9">
        <v>10.48</v>
      </c>
      <c r="I2" s="12">
        <v>0.12659999999999999</v>
      </c>
      <c r="J2" s="9">
        <v>48.41</v>
      </c>
      <c r="K2" s="9">
        <v>9.5799999999999996E-2</v>
      </c>
      <c r="L2" s="12">
        <v>0</v>
      </c>
      <c r="M2" s="12">
        <v>5.0000000000000001E-4</v>
      </c>
      <c r="N2" s="6">
        <v>1.15E-2</v>
      </c>
      <c r="O2" s="6">
        <v>0.35260000000000002</v>
      </c>
      <c r="P2" s="2">
        <f>SUM(D2:O2)</f>
        <v>99.462699999999984</v>
      </c>
      <c r="Q2" s="2">
        <v>0.23899999999999999</v>
      </c>
      <c r="R2" s="12" t="s">
        <v>34</v>
      </c>
      <c r="S2" s="12">
        <v>0.05</v>
      </c>
      <c r="T2" s="12">
        <v>4.4999999999999998E-2</v>
      </c>
      <c r="U2" s="9">
        <v>0.13800000000000001</v>
      </c>
      <c r="V2" s="12">
        <v>2.3E-2</v>
      </c>
      <c r="W2" s="9">
        <v>0.20100000000000001</v>
      </c>
      <c r="X2" s="12">
        <v>0.01</v>
      </c>
      <c r="Y2" s="3" t="s">
        <v>34</v>
      </c>
      <c r="Z2" s="12">
        <v>1.4E-2</v>
      </c>
      <c r="AA2" s="12">
        <v>0.08</v>
      </c>
      <c r="AB2" s="12">
        <v>0.03</v>
      </c>
    </row>
    <row r="3" spans="1:65" ht="13">
      <c r="A3" s="10" t="s">
        <v>10</v>
      </c>
      <c r="B3" s="7" t="s">
        <v>16</v>
      </c>
      <c r="C3" s="8">
        <v>2</v>
      </c>
      <c r="D3" s="9">
        <v>39.99</v>
      </c>
      <c r="E3" s="12">
        <v>2.8E-3</v>
      </c>
      <c r="F3" s="12">
        <v>3.1600000000000003E-2</v>
      </c>
      <c r="G3" s="12">
        <v>1.52E-2</v>
      </c>
      <c r="H3" s="9">
        <v>10.43</v>
      </c>
      <c r="I3" s="12">
        <v>0.14299999999999999</v>
      </c>
      <c r="J3" s="9">
        <v>48.45</v>
      </c>
      <c r="K3" s="9">
        <v>8.2199999999999995E-2</v>
      </c>
      <c r="L3" s="12">
        <v>1.44E-2</v>
      </c>
      <c r="M3" s="12">
        <v>0</v>
      </c>
      <c r="N3" s="12">
        <v>2.69E-2</v>
      </c>
      <c r="O3" s="12">
        <v>0.3705</v>
      </c>
      <c r="P3" s="9">
        <v>100.0945</v>
      </c>
      <c r="Q3" s="9">
        <v>0.24</v>
      </c>
      <c r="R3" s="12">
        <v>1.9E-2</v>
      </c>
      <c r="S3" s="12">
        <v>0.05</v>
      </c>
      <c r="T3" s="12">
        <v>4.7E-2</v>
      </c>
      <c r="U3" s="9">
        <v>0.13700000000000001</v>
      </c>
      <c r="V3" s="12">
        <v>2.4E-2</v>
      </c>
      <c r="W3" s="9">
        <v>0.20100000000000001</v>
      </c>
      <c r="X3" s="12">
        <v>0.01</v>
      </c>
      <c r="Y3" s="12">
        <v>4.2999999999999997E-2</v>
      </c>
      <c r="Z3" s="12" t="s">
        <v>34</v>
      </c>
      <c r="AA3" s="12">
        <v>8.1000000000000003E-2</v>
      </c>
      <c r="AB3" s="12">
        <v>0.03</v>
      </c>
    </row>
    <row r="4" spans="1:65" ht="13">
      <c r="A4" s="10" t="s">
        <v>10</v>
      </c>
      <c r="B4" s="7" t="s">
        <v>16</v>
      </c>
      <c r="C4" s="8">
        <v>3</v>
      </c>
      <c r="D4" s="9">
        <v>39.81</v>
      </c>
      <c r="E4" s="12">
        <v>8.9999999999999993E-3</v>
      </c>
      <c r="F4" s="12">
        <v>3.27E-2</v>
      </c>
      <c r="G4" s="12">
        <v>4.4600000000000001E-2</v>
      </c>
      <c r="H4" s="9">
        <v>10.48</v>
      </c>
      <c r="I4" s="12">
        <v>0.12809999999999999</v>
      </c>
      <c r="J4" s="9">
        <v>48.51</v>
      </c>
      <c r="K4" s="9">
        <v>8.8999999999999996E-2</v>
      </c>
      <c r="L4" s="12">
        <v>3.2800000000000003E-2</v>
      </c>
      <c r="M4" s="12">
        <v>1.03E-2</v>
      </c>
      <c r="N4" s="12">
        <v>4.99E-2</v>
      </c>
      <c r="O4" s="12">
        <v>0.40539999999999998</v>
      </c>
      <c r="P4" s="9">
        <v>100.006</v>
      </c>
      <c r="Q4" s="9">
        <v>0.23799999999999999</v>
      </c>
      <c r="R4" s="12">
        <v>1.9E-2</v>
      </c>
      <c r="S4" s="12">
        <v>4.9000000000000002E-2</v>
      </c>
      <c r="T4" s="12">
        <v>4.9000000000000002E-2</v>
      </c>
      <c r="U4" s="9">
        <v>0.13800000000000001</v>
      </c>
      <c r="V4" s="12">
        <v>2.4E-2</v>
      </c>
      <c r="W4" s="9">
        <v>0.20100000000000001</v>
      </c>
      <c r="X4" s="12">
        <v>0.01</v>
      </c>
      <c r="Y4" s="12">
        <v>4.2999999999999997E-2</v>
      </c>
      <c r="Z4" s="12">
        <v>1.4999999999999999E-2</v>
      </c>
      <c r="AA4" s="12">
        <v>0.08</v>
      </c>
      <c r="AB4" s="12">
        <v>0.03</v>
      </c>
    </row>
    <row r="5" spans="1:65" ht="13">
      <c r="A5" s="10" t="s">
        <v>10</v>
      </c>
      <c r="B5" s="7" t="s">
        <v>16</v>
      </c>
      <c r="C5" s="8">
        <v>4</v>
      </c>
      <c r="D5" s="9">
        <v>39.86</v>
      </c>
      <c r="E5" s="12">
        <v>2.01E-2</v>
      </c>
      <c r="F5" s="12">
        <v>1.09E-2</v>
      </c>
      <c r="G5" s="12">
        <v>9.2999999999999992E-3</v>
      </c>
      <c r="H5" s="9">
        <v>10.52</v>
      </c>
      <c r="I5" s="12">
        <v>0.16639999999999999</v>
      </c>
      <c r="J5" s="9">
        <v>48.3</v>
      </c>
      <c r="K5" s="9">
        <v>9.2100000000000001E-2</v>
      </c>
      <c r="L5" s="12">
        <v>1.7600000000000001E-2</v>
      </c>
      <c r="M5" s="12">
        <v>0</v>
      </c>
      <c r="N5" s="12">
        <v>2.5000000000000001E-2</v>
      </c>
      <c r="O5" s="12">
        <v>0.36980000000000002</v>
      </c>
      <c r="P5" s="9">
        <v>99.764099999999999</v>
      </c>
      <c r="Q5" s="9">
        <v>0.23899999999999999</v>
      </c>
      <c r="R5" s="12">
        <v>1.9E-2</v>
      </c>
      <c r="S5" s="12">
        <v>0.05</v>
      </c>
      <c r="T5" s="12">
        <v>0.05</v>
      </c>
      <c r="U5" s="9">
        <v>0.13800000000000001</v>
      </c>
      <c r="V5" s="12">
        <v>2.4E-2</v>
      </c>
      <c r="W5" s="9">
        <v>0.2</v>
      </c>
      <c r="X5" s="12">
        <v>0.01</v>
      </c>
      <c r="Y5" s="12">
        <v>4.3999999999999997E-2</v>
      </c>
      <c r="Z5" s="12" t="s">
        <v>34</v>
      </c>
      <c r="AA5" s="12">
        <v>7.0999999999999994E-2</v>
      </c>
      <c r="AB5" s="12">
        <v>0.03</v>
      </c>
    </row>
    <row r="6" spans="1:65" ht="13">
      <c r="A6" s="10" t="s">
        <v>10</v>
      </c>
      <c r="B6" s="7" t="s">
        <v>16</v>
      </c>
      <c r="C6" s="8">
        <v>5</v>
      </c>
      <c r="D6" s="9">
        <v>40.090000000000003</v>
      </c>
      <c r="E6" s="12">
        <v>0</v>
      </c>
      <c r="F6" s="12">
        <v>2.5100000000000001E-2</v>
      </c>
      <c r="G6" s="12">
        <v>2.1499999999999998E-2</v>
      </c>
      <c r="H6" s="9">
        <v>10.51</v>
      </c>
      <c r="I6" s="12">
        <v>0.13489999999999999</v>
      </c>
      <c r="J6" s="9">
        <v>48.47</v>
      </c>
      <c r="K6" s="9">
        <v>9.6500000000000002E-2</v>
      </c>
      <c r="L6" s="12">
        <v>4.0000000000000001E-3</v>
      </c>
      <c r="M6" s="12">
        <v>1.1599999999999999E-2</v>
      </c>
      <c r="N6" s="12">
        <v>0</v>
      </c>
      <c r="O6" s="12">
        <v>0.33189999999999997</v>
      </c>
      <c r="P6" s="9">
        <v>100.02809999999999</v>
      </c>
      <c r="Q6" s="9">
        <v>0.24</v>
      </c>
      <c r="R6" s="12" t="s">
        <v>34</v>
      </c>
      <c r="S6" s="12">
        <v>0.05</v>
      </c>
      <c r="T6" s="12">
        <v>4.7E-2</v>
      </c>
      <c r="U6" s="9">
        <v>0.13800000000000001</v>
      </c>
      <c r="V6" s="12">
        <v>2.5000000000000001E-2</v>
      </c>
      <c r="W6" s="9">
        <v>0.20100000000000001</v>
      </c>
      <c r="X6" s="12">
        <v>0.01</v>
      </c>
      <c r="Y6" s="12">
        <v>4.3999999999999997E-2</v>
      </c>
      <c r="Z6" s="12">
        <v>1.4999999999999999E-2</v>
      </c>
      <c r="AA6" s="12" t="s">
        <v>34</v>
      </c>
      <c r="AB6" s="12">
        <v>2.9000000000000001E-2</v>
      </c>
    </row>
    <row r="7" spans="1:65" ht="13">
      <c r="A7" s="10" t="s">
        <v>10</v>
      </c>
      <c r="B7" s="7" t="s">
        <v>16</v>
      </c>
      <c r="C7" s="8">
        <v>6</v>
      </c>
      <c r="D7" s="9">
        <v>39.700000000000003</v>
      </c>
      <c r="E7" s="12">
        <v>1.29E-2</v>
      </c>
      <c r="F7" s="12">
        <v>2.69E-2</v>
      </c>
      <c r="G7" s="12">
        <v>0</v>
      </c>
      <c r="H7" s="9">
        <v>10.35</v>
      </c>
      <c r="I7" s="12">
        <v>0.1651</v>
      </c>
      <c r="J7" s="9">
        <v>48.42</v>
      </c>
      <c r="K7" s="9">
        <v>0.10970000000000001</v>
      </c>
      <c r="L7" s="12">
        <v>1.2800000000000001E-2</v>
      </c>
      <c r="M7" s="12">
        <v>0</v>
      </c>
      <c r="N7" s="12">
        <v>4.0300000000000002E-2</v>
      </c>
      <c r="O7" s="12">
        <v>0.3765</v>
      </c>
      <c r="P7" s="9">
        <v>100.1318</v>
      </c>
      <c r="Q7" s="9">
        <v>0.23799999999999999</v>
      </c>
      <c r="R7" s="12">
        <v>1.9E-2</v>
      </c>
      <c r="S7" s="12">
        <v>0.05</v>
      </c>
      <c r="T7" s="12" t="s">
        <v>34</v>
      </c>
      <c r="U7" s="9">
        <v>0.13700000000000001</v>
      </c>
      <c r="V7" s="12">
        <v>2.5000000000000001E-2</v>
      </c>
      <c r="W7" s="9">
        <v>0.20100000000000001</v>
      </c>
      <c r="X7" s="12">
        <v>1.0999999999999999E-2</v>
      </c>
      <c r="Y7" s="12">
        <v>4.2000000000000003E-2</v>
      </c>
      <c r="Z7" s="12" t="s">
        <v>34</v>
      </c>
      <c r="AA7" s="12">
        <v>8.1000000000000003E-2</v>
      </c>
      <c r="AB7" s="12">
        <v>0.03</v>
      </c>
    </row>
    <row r="8" spans="1:65" ht="13">
      <c r="A8" s="10" t="s">
        <v>10</v>
      </c>
      <c r="B8" s="7" t="s">
        <v>16</v>
      </c>
      <c r="C8" s="8">
        <v>7</v>
      </c>
      <c r="D8" s="9">
        <v>39.700000000000003</v>
      </c>
      <c r="E8" s="12">
        <v>2.12E-2</v>
      </c>
      <c r="F8" s="12">
        <v>4.4000000000000003E-3</v>
      </c>
      <c r="G8" s="12">
        <v>2.1499999999999998E-2</v>
      </c>
      <c r="H8" s="9">
        <v>10.42</v>
      </c>
      <c r="I8" s="12">
        <v>0.14899999999999999</v>
      </c>
      <c r="J8" s="9">
        <v>48.4</v>
      </c>
      <c r="K8" s="9">
        <v>9.1300000000000006E-2</v>
      </c>
      <c r="L8" s="12">
        <v>8.8000000000000005E-3</v>
      </c>
      <c r="M8" s="12">
        <v>5.3E-3</v>
      </c>
      <c r="N8" s="12">
        <v>2.8799999999999999E-2</v>
      </c>
      <c r="O8" s="12">
        <v>0.38340000000000002</v>
      </c>
      <c r="P8" s="9">
        <v>99.957599999999999</v>
      </c>
      <c r="Q8" s="9">
        <v>0.23799999999999999</v>
      </c>
      <c r="R8" s="12">
        <v>1.9E-2</v>
      </c>
      <c r="S8" s="12">
        <v>0.05</v>
      </c>
      <c r="T8" s="12">
        <v>4.7E-2</v>
      </c>
      <c r="U8" s="9">
        <v>0.13700000000000001</v>
      </c>
      <c r="V8" s="12">
        <v>2.3E-2</v>
      </c>
      <c r="W8" s="9">
        <v>0.20100000000000001</v>
      </c>
      <c r="X8" s="12">
        <v>0.01</v>
      </c>
      <c r="Y8" s="12">
        <v>4.2999999999999997E-2</v>
      </c>
      <c r="Z8" s="12">
        <v>1.4999999999999999E-2</v>
      </c>
      <c r="AA8" s="12">
        <v>8.1000000000000003E-2</v>
      </c>
      <c r="AB8" s="12">
        <v>2.9000000000000001E-2</v>
      </c>
    </row>
    <row r="9" spans="1:65" ht="13">
      <c r="A9" s="10" t="s">
        <v>10</v>
      </c>
      <c r="B9" s="7" t="s">
        <v>16</v>
      </c>
      <c r="C9" s="8">
        <v>8</v>
      </c>
      <c r="D9" s="9">
        <v>39.78</v>
      </c>
      <c r="E9" s="12">
        <v>0</v>
      </c>
      <c r="F9" s="12">
        <v>3.1699999999999999E-2</v>
      </c>
      <c r="G9" s="12">
        <v>8.0000000000000004E-4</v>
      </c>
      <c r="H9" s="9">
        <v>10.54</v>
      </c>
      <c r="I9" s="12">
        <v>0.15310000000000001</v>
      </c>
      <c r="J9" s="9">
        <v>48.46</v>
      </c>
      <c r="K9" s="9">
        <v>9.6100000000000005E-2</v>
      </c>
      <c r="L9" s="12">
        <v>1.12E-2</v>
      </c>
      <c r="M9" s="12">
        <v>1.6000000000000001E-3</v>
      </c>
      <c r="N9" s="12">
        <v>3.2599999999999997E-2</v>
      </c>
      <c r="O9" s="12">
        <v>0.38250000000000001</v>
      </c>
      <c r="P9" s="9">
        <v>99.776700000000005</v>
      </c>
      <c r="Q9" s="9">
        <v>0.23799999999999999</v>
      </c>
      <c r="R9" s="12" t="s">
        <v>34</v>
      </c>
      <c r="S9" s="12">
        <v>0.05</v>
      </c>
      <c r="T9" s="12">
        <v>5.2999999999999999E-2</v>
      </c>
      <c r="U9" s="9">
        <v>0.13800000000000001</v>
      </c>
      <c r="V9" s="12">
        <v>2.3E-2</v>
      </c>
      <c r="W9" s="9">
        <v>0.20100000000000001</v>
      </c>
      <c r="X9" s="12">
        <v>0.01</v>
      </c>
      <c r="Y9" s="12">
        <v>4.4999999999999998E-2</v>
      </c>
      <c r="Z9" s="12">
        <v>1.6E-2</v>
      </c>
      <c r="AA9" s="12">
        <v>7.4999999999999997E-2</v>
      </c>
      <c r="AB9" s="12">
        <v>0.03</v>
      </c>
    </row>
    <row r="10" spans="1:65" ht="13">
      <c r="A10" s="10" t="s">
        <v>10</v>
      </c>
      <c r="B10" s="7" t="s">
        <v>16</v>
      </c>
      <c r="C10" s="8">
        <v>9</v>
      </c>
      <c r="D10" s="9">
        <v>39.89</v>
      </c>
      <c r="E10" s="12">
        <v>0</v>
      </c>
      <c r="F10" s="12">
        <v>1.7399999999999999E-2</v>
      </c>
      <c r="G10" s="12">
        <v>0</v>
      </c>
      <c r="H10" s="9">
        <v>10.42</v>
      </c>
      <c r="I10" s="12">
        <v>0.1225</v>
      </c>
      <c r="J10" s="9">
        <v>48.48</v>
      </c>
      <c r="K10" s="9">
        <v>9.2100000000000001E-2</v>
      </c>
      <c r="L10" s="12">
        <v>1.6799999999999999E-2</v>
      </c>
      <c r="M10" s="12">
        <v>6.6E-3</v>
      </c>
      <c r="N10" s="12">
        <v>1.7299999999999999E-2</v>
      </c>
      <c r="O10" s="12">
        <v>0.32769999999999999</v>
      </c>
      <c r="P10" s="9">
        <v>99.929599999999994</v>
      </c>
      <c r="Q10" s="9">
        <v>0.23899999999999999</v>
      </c>
      <c r="R10" s="12" t="s">
        <v>34</v>
      </c>
      <c r="S10" s="12">
        <v>4.9000000000000002E-2</v>
      </c>
      <c r="T10" s="12" t="s">
        <v>34</v>
      </c>
      <c r="U10" s="9">
        <v>0.13700000000000001</v>
      </c>
      <c r="V10" s="12">
        <v>2.4E-2</v>
      </c>
      <c r="W10" s="9">
        <v>0.20100000000000001</v>
      </c>
      <c r="X10" s="12">
        <v>0.01</v>
      </c>
      <c r="Y10" s="12">
        <v>4.2000000000000003E-2</v>
      </c>
      <c r="Z10" s="12">
        <v>1.4999999999999999E-2</v>
      </c>
      <c r="AA10" s="12">
        <v>8.3000000000000004E-2</v>
      </c>
      <c r="AB10" s="12">
        <v>0.03</v>
      </c>
    </row>
    <row r="11" spans="1:65" ht="13">
      <c r="A11" s="10" t="s">
        <v>10</v>
      </c>
      <c r="B11" s="7" t="s">
        <v>16</v>
      </c>
      <c r="C11" s="8">
        <v>10</v>
      </c>
      <c r="D11" s="9">
        <v>39.450000000000003</v>
      </c>
      <c r="E11" s="12">
        <v>0</v>
      </c>
      <c r="F11" s="12">
        <v>3.1600000000000003E-2</v>
      </c>
      <c r="G11" s="12">
        <v>2.47E-2</v>
      </c>
      <c r="H11" s="9">
        <v>10.61</v>
      </c>
      <c r="I11" s="12">
        <v>0.12920000000000001</v>
      </c>
      <c r="J11" s="9">
        <v>49.27</v>
      </c>
      <c r="K11" s="9">
        <v>9.9699999999999997E-2</v>
      </c>
      <c r="L11" s="12">
        <v>8.0000000000000004E-4</v>
      </c>
      <c r="M11" s="12">
        <v>0</v>
      </c>
      <c r="N11" s="12">
        <v>3.8E-3</v>
      </c>
      <c r="O11" s="12">
        <v>0.37990000000000002</v>
      </c>
      <c r="P11" s="9">
        <v>99.923400000000001</v>
      </c>
      <c r="Q11" s="9">
        <v>0.23599999999999999</v>
      </c>
      <c r="R11" s="12" t="s">
        <v>34</v>
      </c>
      <c r="S11" s="12">
        <v>0.05</v>
      </c>
      <c r="T11" s="12">
        <v>4.9000000000000002E-2</v>
      </c>
      <c r="U11" s="9">
        <v>0.13900000000000001</v>
      </c>
      <c r="V11" s="12">
        <v>2.4E-2</v>
      </c>
      <c r="W11" s="9">
        <v>0.19600000000000001</v>
      </c>
      <c r="X11" s="12">
        <v>0.01</v>
      </c>
      <c r="Y11" s="12">
        <v>4.4999999999999998E-2</v>
      </c>
      <c r="Z11" s="12" t="s">
        <v>34</v>
      </c>
      <c r="AA11" s="12">
        <v>8.7999999999999995E-2</v>
      </c>
      <c r="AB11" s="12">
        <v>0.03</v>
      </c>
    </row>
    <row r="12" spans="1:65" ht="13" customHeight="1">
      <c r="A12" s="10" t="s">
        <v>10</v>
      </c>
      <c r="B12" s="7" t="s">
        <v>16</v>
      </c>
      <c r="C12" s="8">
        <v>11</v>
      </c>
      <c r="D12" s="9">
        <v>40.1</v>
      </c>
      <c r="E12" s="12">
        <v>9.7000000000000003E-3</v>
      </c>
      <c r="F12" s="12">
        <v>3.3099999999999997E-2</v>
      </c>
      <c r="G12" s="12">
        <v>0</v>
      </c>
      <c r="H12" s="9">
        <v>10.42</v>
      </c>
      <c r="I12" s="12">
        <v>0.13619999999999999</v>
      </c>
      <c r="J12" s="9">
        <v>48.36</v>
      </c>
      <c r="K12" s="9">
        <v>8.5900000000000004E-2</v>
      </c>
      <c r="L12" s="12">
        <v>2.4799999999999999E-2</v>
      </c>
      <c r="M12" s="12">
        <v>5.0000000000000001E-3</v>
      </c>
      <c r="N12" s="13">
        <v>9.5999999999999992E-3</v>
      </c>
      <c r="O12" s="12">
        <v>0.35970000000000002</v>
      </c>
      <c r="P12" s="9">
        <v>99.894599999999997</v>
      </c>
      <c r="Q12" s="9">
        <v>0.24</v>
      </c>
      <c r="R12" s="12">
        <v>1.9E-2</v>
      </c>
      <c r="S12" s="12">
        <v>0.05</v>
      </c>
      <c r="T12" s="12" t="s">
        <v>34</v>
      </c>
      <c r="U12" s="9">
        <v>0.13700000000000001</v>
      </c>
      <c r="V12" s="12">
        <v>2.4E-2</v>
      </c>
      <c r="W12" s="9">
        <v>0.2</v>
      </c>
      <c r="X12" s="12">
        <v>0.01</v>
      </c>
      <c r="Y12" s="12">
        <v>4.3999999999999997E-2</v>
      </c>
      <c r="Z12" s="12">
        <v>1.6E-2</v>
      </c>
      <c r="AA12" s="12">
        <v>7.6999999999999999E-2</v>
      </c>
      <c r="AB12" s="12">
        <v>0.03</v>
      </c>
    </row>
    <row r="13" spans="1:65" ht="13">
      <c r="A13" s="10" t="s">
        <v>10</v>
      </c>
      <c r="B13" s="7" t="s">
        <v>16</v>
      </c>
      <c r="C13" s="8">
        <v>12</v>
      </c>
      <c r="D13" s="9">
        <v>39.840000000000003</v>
      </c>
      <c r="E13" s="12">
        <v>0</v>
      </c>
      <c r="F13" s="12">
        <v>2.1499999999999998E-2</v>
      </c>
      <c r="G13" s="12">
        <v>2.47E-2</v>
      </c>
      <c r="H13" s="9">
        <v>10.61</v>
      </c>
      <c r="I13" s="12">
        <v>0.1598</v>
      </c>
      <c r="J13" s="9">
        <v>48.23</v>
      </c>
      <c r="K13" s="9">
        <v>0.11409999999999999</v>
      </c>
      <c r="L13" s="12">
        <v>4.4200000000000003E-2</v>
      </c>
      <c r="M13" s="12">
        <v>3.8999999999999998E-3</v>
      </c>
      <c r="N13" s="12">
        <v>0</v>
      </c>
      <c r="O13" s="12">
        <v>0.37369999999999998</v>
      </c>
      <c r="P13" s="9">
        <v>99.756900000000002</v>
      </c>
      <c r="Q13" s="9">
        <v>0.23899999999999999</v>
      </c>
      <c r="R13" s="12" t="s">
        <v>34</v>
      </c>
      <c r="S13" s="12">
        <v>0.05</v>
      </c>
      <c r="T13" s="12">
        <v>4.7E-2</v>
      </c>
      <c r="U13" s="9">
        <v>0.13800000000000001</v>
      </c>
      <c r="V13" s="12">
        <v>2.4E-2</v>
      </c>
      <c r="W13" s="9">
        <v>0.2</v>
      </c>
      <c r="X13" s="12">
        <v>1.0999999999999999E-2</v>
      </c>
      <c r="Y13" s="12">
        <v>4.2000000000000003E-2</v>
      </c>
      <c r="Z13" s="12">
        <v>1.4999999999999999E-2</v>
      </c>
      <c r="AA13" s="12" t="s">
        <v>34</v>
      </c>
      <c r="AB13" s="12">
        <v>2.9000000000000001E-2</v>
      </c>
    </row>
    <row r="14" spans="1:65" ht="13">
      <c r="A14" s="10" t="s">
        <v>10</v>
      </c>
      <c r="B14" s="7" t="s">
        <v>16</v>
      </c>
      <c r="C14" s="8">
        <v>13</v>
      </c>
      <c r="D14" s="9">
        <v>39.71</v>
      </c>
      <c r="E14" s="12">
        <v>0</v>
      </c>
      <c r="F14" s="12">
        <v>1.5299999999999999E-2</v>
      </c>
      <c r="G14" s="12">
        <v>3.7000000000000002E-3</v>
      </c>
      <c r="H14" s="9">
        <v>10.36</v>
      </c>
      <c r="I14" s="12">
        <v>0.12089999999999999</v>
      </c>
      <c r="J14" s="9">
        <v>48.44</v>
      </c>
      <c r="K14" s="9">
        <v>8.8200000000000001E-2</v>
      </c>
      <c r="L14" s="12">
        <v>1.2E-2</v>
      </c>
      <c r="M14" s="12">
        <v>0</v>
      </c>
      <c r="N14" s="12">
        <v>0</v>
      </c>
      <c r="O14" s="12">
        <v>0.36849999999999999</v>
      </c>
      <c r="P14" s="9">
        <v>99.995800000000003</v>
      </c>
      <c r="Q14" s="9">
        <v>0.23799999999999999</v>
      </c>
      <c r="R14" s="12" t="s">
        <v>34</v>
      </c>
      <c r="S14" s="12">
        <v>0.05</v>
      </c>
      <c r="T14" s="12">
        <v>5.0999999999999997E-2</v>
      </c>
      <c r="U14" s="9">
        <v>0.13700000000000001</v>
      </c>
      <c r="V14" s="12">
        <v>2.4E-2</v>
      </c>
      <c r="W14" s="9">
        <v>0.20100000000000001</v>
      </c>
      <c r="X14" s="12">
        <v>0.01</v>
      </c>
      <c r="Y14" s="12">
        <v>4.4999999999999998E-2</v>
      </c>
      <c r="Z14" s="12" t="s">
        <v>34</v>
      </c>
      <c r="AA14" s="12" t="s">
        <v>34</v>
      </c>
      <c r="AB14" s="12">
        <v>0.03</v>
      </c>
    </row>
    <row r="15" spans="1:65" ht="13">
      <c r="A15" s="10" t="s">
        <v>10</v>
      </c>
      <c r="B15" s="7" t="s">
        <v>16</v>
      </c>
      <c r="C15" s="8">
        <v>14</v>
      </c>
      <c r="D15" s="9">
        <v>39.61</v>
      </c>
      <c r="E15" s="12">
        <v>1.2E-2</v>
      </c>
      <c r="F15" s="12">
        <v>4.6199999999999998E-2</v>
      </c>
      <c r="G15" s="12">
        <v>1.6E-2</v>
      </c>
      <c r="H15" s="9">
        <v>10.43</v>
      </c>
      <c r="I15" s="12">
        <v>0.13120000000000001</v>
      </c>
      <c r="J15" s="9">
        <v>48.37</v>
      </c>
      <c r="K15" s="9">
        <v>0.1033</v>
      </c>
      <c r="L15" s="12">
        <v>3.1199999999999999E-2</v>
      </c>
      <c r="M15" s="12">
        <v>2.8999999999999998E-3</v>
      </c>
      <c r="N15" s="12">
        <v>4.8000000000000001E-2</v>
      </c>
      <c r="O15" s="12">
        <v>0.32990000000000003</v>
      </c>
      <c r="P15" s="9">
        <v>100.0153</v>
      </c>
      <c r="Q15" s="9">
        <v>0.23699999999999999</v>
      </c>
      <c r="R15" s="12">
        <v>1.9E-2</v>
      </c>
      <c r="S15" s="12">
        <v>0.05</v>
      </c>
      <c r="T15" s="12">
        <v>4.8000000000000001E-2</v>
      </c>
      <c r="U15" s="9">
        <v>0.13800000000000001</v>
      </c>
      <c r="V15" s="12">
        <v>2.4E-2</v>
      </c>
      <c r="W15" s="9">
        <v>0.20100000000000001</v>
      </c>
      <c r="X15" s="12">
        <v>0.01</v>
      </c>
      <c r="Y15" s="12">
        <v>4.2999999999999997E-2</v>
      </c>
      <c r="Z15" s="12">
        <v>1.6E-2</v>
      </c>
      <c r="AA15" s="12">
        <v>8.3000000000000004E-2</v>
      </c>
      <c r="AB15" s="12">
        <v>2.9000000000000001E-2</v>
      </c>
    </row>
    <row r="16" spans="1:65" ht="13">
      <c r="A16" s="10" t="s">
        <v>10</v>
      </c>
      <c r="B16" s="7" t="s">
        <v>16</v>
      </c>
      <c r="C16" s="8">
        <v>15</v>
      </c>
      <c r="D16" s="9">
        <v>39.82</v>
      </c>
      <c r="E16" s="12">
        <v>0</v>
      </c>
      <c r="F16" s="12">
        <v>2.8799999999999999E-2</v>
      </c>
      <c r="G16" s="12">
        <v>0</v>
      </c>
      <c r="H16" s="9">
        <v>10.64</v>
      </c>
      <c r="I16" s="12">
        <v>0.15440000000000001</v>
      </c>
      <c r="J16" s="9">
        <v>48.62</v>
      </c>
      <c r="K16" s="9">
        <v>9.0999999999999998E-2</v>
      </c>
      <c r="L16" s="12">
        <v>1.2800000000000001E-2</v>
      </c>
      <c r="M16" s="12">
        <v>3.3999999999999998E-3</v>
      </c>
      <c r="N16" s="12">
        <v>1.54E-2</v>
      </c>
      <c r="O16" s="12">
        <v>0.38540000000000002</v>
      </c>
      <c r="P16" s="9">
        <v>99.508200000000002</v>
      </c>
      <c r="Q16" s="9">
        <v>0.23899999999999999</v>
      </c>
      <c r="R16" s="12" t="s">
        <v>34</v>
      </c>
      <c r="S16" s="12">
        <v>4.9000000000000002E-2</v>
      </c>
      <c r="T16" s="12" t="s">
        <v>34</v>
      </c>
      <c r="U16" s="9">
        <v>0.14000000000000001</v>
      </c>
      <c r="V16" s="12">
        <v>2.3E-2</v>
      </c>
      <c r="W16" s="9">
        <v>0.20200000000000001</v>
      </c>
      <c r="X16" s="12">
        <v>0.01</v>
      </c>
      <c r="Y16" s="12">
        <v>4.2999999999999997E-2</v>
      </c>
      <c r="Z16" s="12">
        <v>1.4999999999999999E-2</v>
      </c>
      <c r="AA16" s="12">
        <v>8.6999999999999994E-2</v>
      </c>
      <c r="AB16" s="12">
        <v>0.03</v>
      </c>
    </row>
    <row r="17" spans="1:28" ht="13">
      <c r="A17" s="8" t="s">
        <v>12</v>
      </c>
      <c r="B17" s="7" t="s">
        <v>16</v>
      </c>
      <c r="C17" s="8">
        <v>1</v>
      </c>
      <c r="D17" s="9">
        <v>39.85</v>
      </c>
      <c r="E17" s="12">
        <v>0</v>
      </c>
      <c r="F17" s="12">
        <v>2.6200000000000001E-2</v>
      </c>
      <c r="G17" s="12">
        <v>4.48E-2</v>
      </c>
      <c r="H17" s="9">
        <v>10.17</v>
      </c>
      <c r="I17" s="12">
        <v>0.10920000000000001</v>
      </c>
      <c r="J17" s="9">
        <v>48.42</v>
      </c>
      <c r="K17" s="9">
        <v>0.1012</v>
      </c>
      <c r="L17" s="12">
        <v>1.9199999999999998E-2</v>
      </c>
      <c r="M17" s="12">
        <v>0</v>
      </c>
      <c r="N17" s="12">
        <v>0</v>
      </c>
      <c r="O17" s="12">
        <v>0.39379999999999998</v>
      </c>
      <c r="P17" s="3">
        <v>99.134400000000014</v>
      </c>
      <c r="Q17" s="9">
        <v>0.23899999999999999</v>
      </c>
      <c r="R17" s="12" t="s">
        <v>34</v>
      </c>
      <c r="S17" s="12">
        <v>4.9000000000000002E-2</v>
      </c>
      <c r="T17" s="12">
        <v>5.1999999999999998E-2</v>
      </c>
      <c r="U17" s="9">
        <v>0.13600000000000001</v>
      </c>
      <c r="V17" s="12">
        <v>2.3E-2</v>
      </c>
      <c r="W17" s="9">
        <v>0.20100000000000001</v>
      </c>
      <c r="X17" s="12">
        <v>0.01</v>
      </c>
      <c r="Y17" s="12">
        <v>4.3999999999999997E-2</v>
      </c>
      <c r="Z17" s="12" t="s">
        <v>34</v>
      </c>
      <c r="AA17" s="12" t="s">
        <v>34</v>
      </c>
      <c r="AB17" s="12">
        <v>0.03</v>
      </c>
    </row>
    <row r="18" spans="1:28" ht="13">
      <c r="A18" s="8" t="s">
        <v>12</v>
      </c>
      <c r="B18" s="7" t="s">
        <v>16</v>
      </c>
      <c r="C18" s="8">
        <v>2</v>
      </c>
      <c r="D18" s="9">
        <v>39.61</v>
      </c>
      <c r="E18" s="12">
        <v>0</v>
      </c>
      <c r="F18" s="12">
        <v>5.4999999999999997E-3</v>
      </c>
      <c r="G18" s="12">
        <v>3.61E-2</v>
      </c>
      <c r="H18" s="9">
        <v>10.26</v>
      </c>
      <c r="I18" s="12">
        <v>0.14410000000000001</v>
      </c>
      <c r="J18" s="9">
        <v>48.53</v>
      </c>
      <c r="K18" s="9">
        <v>9.5299999999999996E-2</v>
      </c>
      <c r="L18" s="12">
        <v>3.7600000000000001E-2</v>
      </c>
      <c r="M18" s="12">
        <v>2.8999999999999998E-3</v>
      </c>
      <c r="N18" s="12">
        <v>2.69E-2</v>
      </c>
      <c r="O18" s="12">
        <v>0.35299999999999998</v>
      </c>
      <c r="P18" s="3">
        <v>100.0945</v>
      </c>
      <c r="Q18" s="9">
        <v>0.23699999999999999</v>
      </c>
      <c r="R18" s="12" t="s">
        <v>34</v>
      </c>
      <c r="S18" s="12">
        <v>0.05</v>
      </c>
      <c r="T18" s="12">
        <v>0.05</v>
      </c>
      <c r="U18" s="9">
        <v>0.13700000000000001</v>
      </c>
      <c r="V18" s="12">
        <v>2.4E-2</v>
      </c>
      <c r="W18" s="9">
        <v>0.20100000000000001</v>
      </c>
      <c r="X18" s="12">
        <v>0.01</v>
      </c>
      <c r="Y18" s="12">
        <v>4.3999999999999997E-2</v>
      </c>
      <c r="Z18" s="12">
        <v>1.4999999999999999E-2</v>
      </c>
      <c r="AA18" s="12">
        <v>7.2999999999999995E-2</v>
      </c>
      <c r="AB18" s="12">
        <v>0.03</v>
      </c>
    </row>
    <row r="19" spans="1:28">
      <c r="A19" s="8" t="s">
        <v>12</v>
      </c>
      <c r="B19" s="7" t="s">
        <v>16</v>
      </c>
      <c r="C19" s="8">
        <v>3</v>
      </c>
      <c r="D19" s="9">
        <v>39.71</v>
      </c>
      <c r="E19" s="12">
        <v>1.21E-2</v>
      </c>
      <c r="F19" s="12">
        <v>4.1500000000000002E-2</v>
      </c>
      <c r="G19" s="12">
        <v>2.9999999999999997E-4</v>
      </c>
      <c r="H19" s="9">
        <v>10.27</v>
      </c>
      <c r="I19" s="12">
        <v>0.13619999999999999</v>
      </c>
      <c r="J19" s="9">
        <v>48.48</v>
      </c>
      <c r="K19" s="9">
        <v>0.1225</v>
      </c>
      <c r="L19" s="12">
        <v>6.4000000000000003E-3</v>
      </c>
      <c r="M19" s="12">
        <v>3.3999999999999998E-3</v>
      </c>
      <c r="N19" s="13">
        <v>1.9199999999999998E-2</v>
      </c>
      <c r="O19" s="12">
        <v>0.39389999999999997</v>
      </c>
      <c r="P19" s="3">
        <v>100.006</v>
      </c>
      <c r="Q19" s="9">
        <v>0.23799999999999999</v>
      </c>
      <c r="R19" s="12">
        <v>1.9E-2</v>
      </c>
      <c r="S19" s="12">
        <v>4.9000000000000002E-2</v>
      </c>
      <c r="T19" s="12">
        <v>5.0999999999999997E-2</v>
      </c>
      <c r="U19" s="9">
        <v>0.13600000000000001</v>
      </c>
      <c r="V19" s="12">
        <v>2.4E-2</v>
      </c>
      <c r="W19" s="9">
        <v>0.20100000000000001</v>
      </c>
      <c r="X19" s="12">
        <v>1.0999999999999999E-2</v>
      </c>
      <c r="Y19" s="12">
        <v>4.3999999999999997E-2</v>
      </c>
      <c r="Z19" s="12">
        <v>1.4999999999999999E-2</v>
      </c>
      <c r="AA19" s="12">
        <v>7.2999999999999995E-2</v>
      </c>
      <c r="AB19" s="12">
        <v>0.03</v>
      </c>
    </row>
    <row r="20" spans="1:28">
      <c r="A20" s="8" t="s">
        <v>12</v>
      </c>
      <c r="B20" s="7" t="s">
        <v>16</v>
      </c>
      <c r="C20" s="8">
        <v>4</v>
      </c>
      <c r="D20" s="9">
        <v>39.44</v>
      </c>
      <c r="E20" s="12">
        <v>0</v>
      </c>
      <c r="F20" s="12">
        <v>5.1000000000000004E-3</v>
      </c>
      <c r="G20" s="12">
        <v>4.65E-2</v>
      </c>
      <c r="H20" s="9">
        <v>10.09</v>
      </c>
      <c r="I20" s="12">
        <v>0.11020000000000001</v>
      </c>
      <c r="J20" s="9">
        <v>48.42</v>
      </c>
      <c r="K20" s="9">
        <v>0.13780000000000001</v>
      </c>
      <c r="L20" s="12">
        <v>4.7199999999999999E-2</v>
      </c>
      <c r="M20" s="12">
        <v>1.2999999999999999E-3</v>
      </c>
      <c r="N20" s="13">
        <v>1.1599999999999999E-2</v>
      </c>
      <c r="O20" s="12">
        <v>0.3831</v>
      </c>
      <c r="P20" s="3">
        <v>99.764099999999999</v>
      </c>
      <c r="Q20" s="9">
        <v>0.23599999999999999</v>
      </c>
      <c r="R20" s="12" t="s">
        <v>34</v>
      </c>
      <c r="S20" s="12">
        <v>0.05</v>
      </c>
      <c r="T20" s="12">
        <v>0.05</v>
      </c>
      <c r="U20" s="9">
        <v>0.13600000000000001</v>
      </c>
      <c r="V20" s="12">
        <v>2.3E-2</v>
      </c>
      <c r="W20" s="9">
        <v>0.20100000000000001</v>
      </c>
      <c r="X20" s="12">
        <v>1.0999999999999999E-2</v>
      </c>
      <c r="Y20" s="12">
        <v>4.2999999999999997E-2</v>
      </c>
      <c r="Z20" s="12">
        <v>1.4999999999999999E-2</v>
      </c>
      <c r="AA20" s="12">
        <v>8.1000000000000003E-2</v>
      </c>
      <c r="AB20" s="12">
        <v>0.03</v>
      </c>
    </row>
    <row r="21" spans="1:28">
      <c r="A21" s="8" t="s">
        <v>12</v>
      </c>
      <c r="B21" s="7" t="s">
        <v>16</v>
      </c>
      <c r="C21" s="8">
        <v>5</v>
      </c>
      <c r="D21" s="9">
        <v>39.770000000000003</v>
      </c>
      <c r="E21" s="12">
        <v>0</v>
      </c>
      <c r="F21" s="12">
        <v>3.2099999999999997E-2</v>
      </c>
      <c r="G21" s="12">
        <v>0</v>
      </c>
      <c r="H21" s="9">
        <v>10.210000000000001</v>
      </c>
      <c r="I21" s="12">
        <v>0.1406</v>
      </c>
      <c r="J21" s="9">
        <v>48.51</v>
      </c>
      <c r="K21" s="9">
        <v>9.9299999999999999E-2</v>
      </c>
      <c r="L21" s="12">
        <v>0</v>
      </c>
      <c r="M21" s="12">
        <v>1.21E-2</v>
      </c>
      <c r="N21" s="13">
        <v>7.7000000000000002E-3</v>
      </c>
      <c r="O21" s="12">
        <v>0.31530000000000002</v>
      </c>
      <c r="P21" s="3">
        <v>100.02809999999999</v>
      </c>
      <c r="Q21" s="9">
        <v>0.23799999999999999</v>
      </c>
      <c r="R21" s="12" t="s">
        <v>34</v>
      </c>
      <c r="S21" s="12">
        <v>5.0999999999999997E-2</v>
      </c>
      <c r="T21" s="12" t="s">
        <v>34</v>
      </c>
      <c r="U21" s="9">
        <v>0.13700000000000001</v>
      </c>
      <c r="V21" s="12">
        <v>2.4E-2</v>
      </c>
      <c r="W21" s="9">
        <v>0.20100000000000001</v>
      </c>
      <c r="X21" s="12">
        <v>1.0999999999999999E-2</v>
      </c>
      <c r="Y21" s="12" t="s">
        <v>34</v>
      </c>
      <c r="Z21" s="12">
        <v>1.6E-2</v>
      </c>
      <c r="AA21" s="12">
        <v>7.4999999999999997E-2</v>
      </c>
      <c r="AB21" s="12">
        <v>0.03</v>
      </c>
    </row>
    <row r="22" spans="1:28">
      <c r="A22" s="8" t="s">
        <v>12</v>
      </c>
      <c r="B22" s="7" t="s">
        <v>16</v>
      </c>
      <c r="C22" s="8">
        <v>6</v>
      </c>
      <c r="D22" s="9">
        <v>39.58</v>
      </c>
      <c r="E22" s="12">
        <v>0</v>
      </c>
      <c r="F22" s="12">
        <v>2.12E-2</v>
      </c>
      <c r="G22" s="12">
        <v>2.8299999999999999E-2</v>
      </c>
      <c r="H22" s="9">
        <v>10.17</v>
      </c>
      <c r="I22" s="12">
        <v>0.1217</v>
      </c>
      <c r="J22" s="9">
        <v>48.65</v>
      </c>
      <c r="K22" s="9">
        <v>0.1002</v>
      </c>
      <c r="L22" s="12">
        <v>0</v>
      </c>
      <c r="M22" s="12">
        <v>5.4999999999999997E-3</v>
      </c>
      <c r="N22" s="13">
        <v>9.5999999999999992E-3</v>
      </c>
      <c r="O22" s="12">
        <v>0.41589999999999999</v>
      </c>
      <c r="P22" s="3">
        <v>100.1318</v>
      </c>
      <c r="Q22" s="9">
        <v>0.23699999999999999</v>
      </c>
      <c r="R22" s="12" t="s">
        <v>34</v>
      </c>
      <c r="S22" s="12">
        <v>5.0999999999999997E-2</v>
      </c>
      <c r="T22" s="12">
        <v>4.9000000000000002E-2</v>
      </c>
      <c r="U22" s="9">
        <v>0.13600000000000001</v>
      </c>
      <c r="V22" s="12">
        <v>2.4E-2</v>
      </c>
      <c r="W22" s="9">
        <v>0.20200000000000001</v>
      </c>
      <c r="X22" s="12">
        <v>0.01</v>
      </c>
      <c r="Y22" s="12" t="s">
        <v>34</v>
      </c>
      <c r="Z22" s="12">
        <v>1.6E-2</v>
      </c>
      <c r="AA22" s="12">
        <v>6.9000000000000006E-2</v>
      </c>
      <c r="AB22" s="12">
        <v>0.03</v>
      </c>
    </row>
    <row r="23" spans="1:28">
      <c r="A23" s="8" t="s">
        <v>12</v>
      </c>
      <c r="B23" s="7" t="s">
        <v>16</v>
      </c>
      <c r="C23" s="8">
        <v>7</v>
      </c>
      <c r="D23" s="9">
        <v>38.69</v>
      </c>
      <c r="E23" s="12">
        <v>1.6799999999999999E-2</v>
      </c>
      <c r="F23" s="12">
        <v>5.8200000000000002E-2</v>
      </c>
      <c r="G23" s="12">
        <v>9.5999999999999992E-3</v>
      </c>
      <c r="H23" s="9">
        <v>10.199999999999999</v>
      </c>
      <c r="I23" s="12">
        <v>0.14710000000000001</v>
      </c>
      <c r="J23" s="9">
        <v>48.51</v>
      </c>
      <c r="K23" s="9">
        <v>0.14510000000000001</v>
      </c>
      <c r="L23" s="12">
        <v>1.84E-2</v>
      </c>
      <c r="M23" s="12">
        <v>1.24E-2</v>
      </c>
      <c r="N23" s="13">
        <v>1.7299999999999999E-2</v>
      </c>
      <c r="O23" s="12">
        <v>0.38229999999999997</v>
      </c>
      <c r="P23" s="3">
        <v>99.957599999999999</v>
      </c>
      <c r="Q23" s="9">
        <v>0.24</v>
      </c>
      <c r="R23" s="12">
        <v>1.9E-2</v>
      </c>
      <c r="S23" s="12">
        <v>5.0999999999999997E-2</v>
      </c>
      <c r="T23" s="12">
        <v>4.9000000000000002E-2</v>
      </c>
      <c r="U23" s="9">
        <v>0.13600000000000001</v>
      </c>
      <c r="V23" s="12">
        <v>2.4E-2</v>
      </c>
      <c r="W23" s="9">
        <v>0.20100000000000001</v>
      </c>
      <c r="X23" s="12">
        <v>1.0999999999999999E-2</v>
      </c>
      <c r="Y23" s="12">
        <v>4.3999999999999997E-2</v>
      </c>
      <c r="Z23" s="12">
        <v>1.4999999999999999E-2</v>
      </c>
      <c r="AA23" s="12">
        <v>7.5999999999999998E-2</v>
      </c>
      <c r="AB23" s="12">
        <v>0.03</v>
      </c>
    </row>
    <row r="24" spans="1:28">
      <c r="A24" s="8" t="s">
        <v>12</v>
      </c>
      <c r="B24" s="7" t="s">
        <v>16</v>
      </c>
      <c r="C24" s="8">
        <v>8</v>
      </c>
      <c r="D24" s="9">
        <v>39.549999999999997</v>
      </c>
      <c r="E24" s="12">
        <v>0</v>
      </c>
      <c r="F24" s="12">
        <v>0</v>
      </c>
      <c r="G24" s="12">
        <v>2.5999999999999999E-2</v>
      </c>
      <c r="H24" s="9">
        <v>10.15</v>
      </c>
      <c r="I24" s="12">
        <v>0.16250000000000001</v>
      </c>
      <c r="J24" s="9">
        <v>48.24</v>
      </c>
      <c r="K24" s="9">
        <v>0.1208</v>
      </c>
      <c r="L24" s="12">
        <v>0</v>
      </c>
      <c r="M24" s="12">
        <v>2.9999999999999997E-4</v>
      </c>
      <c r="N24" s="13">
        <v>0</v>
      </c>
      <c r="O24" s="12">
        <v>0.34350000000000003</v>
      </c>
      <c r="P24" s="3">
        <v>99.776700000000005</v>
      </c>
      <c r="Q24" s="9">
        <v>0.23699999999999999</v>
      </c>
      <c r="R24" s="12" t="s">
        <v>34</v>
      </c>
      <c r="S24" s="12" t="s">
        <v>34</v>
      </c>
      <c r="T24" s="12">
        <v>4.9000000000000002E-2</v>
      </c>
      <c r="U24" s="9">
        <v>0.13600000000000001</v>
      </c>
      <c r="V24" s="12">
        <v>2.4E-2</v>
      </c>
      <c r="W24" s="9">
        <v>0.2</v>
      </c>
      <c r="X24" s="12">
        <v>1.0999999999999999E-2</v>
      </c>
      <c r="Y24" s="12" t="s">
        <v>34</v>
      </c>
      <c r="Z24" s="12">
        <v>1.7999999999999999E-2</v>
      </c>
      <c r="AA24" s="12" t="s">
        <v>34</v>
      </c>
      <c r="AB24" s="12">
        <v>2.9000000000000001E-2</v>
      </c>
    </row>
    <row r="25" spans="1:28">
      <c r="A25" s="8" t="s">
        <v>12</v>
      </c>
      <c r="B25" s="7" t="s">
        <v>16</v>
      </c>
      <c r="C25" s="8">
        <v>9</v>
      </c>
      <c r="D25" s="9">
        <v>39.369999999999997</v>
      </c>
      <c r="E25" s="12">
        <v>0</v>
      </c>
      <c r="F25" s="12">
        <v>2.0799999999999999E-2</v>
      </c>
      <c r="G25" s="12">
        <v>2.9000000000000001E-2</v>
      </c>
      <c r="H25" s="9">
        <v>10.17</v>
      </c>
      <c r="I25" s="12">
        <v>0.12230000000000001</v>
      </c>
      <c r="J25" s="9">
        <v>48.43</v>
      </c>
      <c r="K25" s="9">
        <v>0.1772</v>
      </c>
      <c r="L25" s="12">
        <v>0</v>
      </c>
      <c r="M25" s="12">
        <v>6.1000000000000004E-3</v>
      </c>
      <c r="N25" s="13">
        <v>1.9199999999999998E-2</v>
      </c>
      <c r="O25" s="12">
        <v>0.35880000000000001</v>
      </c>
      <c r="P25" s="3">
        <v>99.929599999999994</v>
      </c>
      <c r="Q25" s="9">
        <v>0.23599999999999999</v>
      </c>
      <c r="R25" s="12" t="s">
        <v>34</v>
      </c>
      <c r="S25" s="12">
        <v>0.05</v>
      </c>
      <c r="T25" s="12">
        <v>4.9000000000000002E-2</v>
      </c>
      <c r="U25" s="9">
        <v>0.13600000000000001</v>
      </c>
      <c r="V25" s="12">
        <v>2.4E-2</v>
      </c>
      <c r="W25" s="9">
        <v>0.20100000000000001</v>
      </c>
      <c r="X25" s="12">
        <v>1.2E-2</v>
      </c>
      <c r="Y25" s="12" t="s">
        <v>34</v>
      </c>
      <c r="Z25" s="12">
        <v>1.6E-2</v>
      </c>
      <c r="AA25" s="12">
        <v>7.4999999999999997E-2</v>
      </c>
      <c r="AB25" s="12">
        <v>0.03</v>
      </c>
    </row>
    <row r="26" spans="1:28">
      <c r="A26" s="8" t="s">
        <v>12</v>
      </c>
      <c r="B26" s="7" t="s">
        <v>16</v>
      </c>
      <c r="C26" s="8">
        <v>10</v>
      </c>
      <c r="D26" s="9">
        <v>39.49</v>
      </c>
      <c r="E26" s="12">
        <v>1.1000000000000001E-3</v>
      </c>
      <c r="F26" s="12">
        <v>2.5000000000000001E-3</v>
      </c>
      <c r="G26" s="12">
        <v>4.8800000000000003E-2</v>
      </c>
      <c r="H26" s="9">
        <v>10.27</v>
      </c>
      <c r="I26" s="12">
        <v>0.14680000000000001</v>
      </c>
      <c r="J26" s="9">
        <v>48.19</v>
      </c>
      <c r="K26" s="9">
        <v>0.12570000000000001</v>
      </c>
      <c r="L26" s="12">
        <v>5.5999999999999999E-3</v>
      </c>
      <c r="M26" s="12">
        <v>1.47E-2</v>
      </c>
      <c r="N26" s="13">
        <v>5.7000000000000002E-3</v>
      </c>
      <c r="O26" s="12">
        <v>0.37809999999999999</v>
      </c>
      <c r="P26" s="3">
        <v>99.923400000000001</v>
      </c>
      <c r="Q26" s="9">
        <v>0.23699999999999999</v>
      </c>
      <c r="R26" s="12">
        <v>0.02</v>
      </c>
      <c r="S26" s="12">
        <v>4.8000000000000001E-2</v>
      </c>
      <c r="T26" s="12">
        <v>5.1999999999999998E-2</v>
      </c>
      <c r="U26" s="9">
        <v>0.13600000000000001</v>
      </c>
      <c r="V26" s="12">
        <v>2.4E-2</v>
      </c>
      <c r="W26" s="9">
        <v>0.2</v>
      </c>
      <c r="X26" s="12">
        <v>1.0999999999999999E-2</v>
      </c>
      <c r="Y26" s="12">
        <v>4.2999999999999997E-2</v>
      </c>
      <c r="Z26" s="12">
        <v>1.4999999999999999E-2</v>
      </c>
      <c r="AA26" s="12">
        <v>7.4999999999999997E-2</v>
      </c>
      <c r="AB26" s="12">
        <v>0.03</v>
      </c>
    </row>
    <row r="27" spans="1:28">
      <c r="A27" s="8" t="s">
        <v>12</v>
      </c>
      <c r="B27" s="7" t="s">
        <v>16</v>
      </c>
      <c r="C27" s="8">
        <v>11</v>
      </c>
      <c r="D27" s="9">
        <v>39.729999999999997</v>
      </c>
      <c r="E27" s="12">
        <v>7.1999999999999998E-3</v>
      </c>
      <c r="F27" s="12">
        <v>2.69E-2</v>
      </c>
      <c r="G27" s="12">
        <v>0</v>
      </c>
      <c r="H27" s="9">
        <v>10.01</v>
      </c>
      <c r="I27" s="12">
        <v>0.15570000000000001</v>
      </c>
      <c r="J27" s="9">
        <v>48.26</v>
      </c>
      <c r="K27" s="9">
        <v>0.11509999999999999</v>
      </c>
      <c r="L27" s="12">
        <v>0</v>
      </c>
      <c r="M27" s="12">
        <v>3.2000000000000002E-3</v>
      </c>
      <c r="N27" s="13">
        <v>3.27E-2</v>
      </c>
      <c r="O27" s="12">
        <v>0.34860000000000002</v>
      </c>
      <c r="P27" s="3">
        <v>99.894599999999997</v>
      </c>
      <c r="Q27" s="9">
        <v>0.23799999999999999</v>
      </c>
      <c r="R27" s="12">
        <v>1.9E-2</v>
      </c>
      <c r="S27" s="12">
        <v>0.05</v>
      </c>
      <c r="T27" s="12" t="s">
        <v>34</v>
      </c>
      <c r="U27" s="9">
        <v>0.13500000000000001</v>
      </c>
      <c r="V27" s="12">
        <v>2.4E-2</v>
      </c>
      <c r="W27" s="9">
        <v>0.2</v>
      </c>
      <c r="X27" s="12">
        <v>1.0999999999999999E-2</v>
      </c>
      <c r="Y27" s="12" t="s">
        <v>34</v>
      </c>
      <c r="Z27" s="12">
        <v>1.4999999999999999E-2</v>
      </c>
      <c r="AA27" s="12">
        <v>7.2999999999999995E-2</v>
      </c>
      <c r="AB27" s="12">
        <v>0.03</v>
      </c>
    </row>
    <row r="28" spans="1:28">
      <c r="A28" s="8" t="s">
        <v>12</v>
      </c>
      <c r="B28" s="7" t="s">
        <v>16</v>
      </c>
      <c r="C28" s="8">
        <v>12</v>
      </c>
      <c r="D28" s="9">
        <v>39.119999999999997</v>
      </c>
      <c r="E28" s="12">
        <v>2.0799999999999999E-2</v>
      </c>
      <c r="F28" s="12">
        <v>2.4E-2</v>
      </c>
      <c r="G28" s="12">
        <v>2.4899999999999999E-2</v>
      </c>
      <c r="H28" s="9">
        <v>10.029999999999999</v>
      </c>
      <c r="I28" s="12">
        <v>9.8199999999999996E-2</v>
      </c>
      <c r="J28" s="9">
        <v>48.24</v>
      </c>
      <c r="K28" s="9">
        <v>0.1179</v>
      </c>
      <c r="L28" s="12">
        <v>0</v>
      </c>
      <c r="M28" s="12">
        <v>0</v>
      </c>
      <c r="N28" s="13">
        <v>3.8399999999999997E-2</v>
      </c>
      <c r="O28" s="12">
        <v>0.3508</v>
      </c>
      <c r="P28" s="3">
        <v>99.756900000000002</v>
      </c>
      <c r="Q28" s="9">
        <v>0.23400000000000001</v>
      </c>
      <c r="R28" s="12">
        <v>1.9E-2</v>
      </c>
      <c r="S28" s="12">
        <v>5.0999999999999997E-2</v>
      </c>
      <c r="T28" s="12">
        <v>4.9000000000000002E-2</v>
      </c>
      <c r="U28" s="9">
        <v>0.13500000000000001</v>
      </c>
      <c r="V28" s="12">
        <v>2.4E-2</v>
      </c>
      <c r="W28" s="9">
        <v>0.2</v>
      </c>
      <c r="X28" s="12">
        <v>1.0999999999999999E-2</v>
      </c>
      <c r="Y28" s="12" t="s">
        <v>34</v>
      </c>
      <c r="Z28" s="12" t="s">
        <v>34</v>
      </c>
      <c r="AA28" s="12">
        <v>8.3000000000000004E-2</v>
      </c>
      <c r="AB28" s="12">
        <v>0.03</v>
      </c>
    </row>
    <row r="29" spans="1:28">
      <c r="A29" s="8" t="s">
        <v>12</v>
      </c>
      <c r="B29" s="7" t="s">
        <v>16</v>
      </c>
      <c r="C29" s="8">
        <v>13</v>
      </c>
      <c r="D29" s="9">
        <v>39.950000000000003</v>
      </c>
      <c r="E29" s="12">
        <v>9.4000000000000004E-3</v>
      </c>
      <c r="F29" s="12">
        <v>1.9699999999999999E-2</v>
      </c>
      <c r="G29" s="12">
        <v>3.4799999999999998E-2</v>
      </c>
      <c r="H29" s="9">
        <v>10.27</v>
      </c>
      <c r="I29" s="12">
        <v>0.14360000000000001</v>
      </c>
      <c r="J29" s="9">
        <v>48.73</v>
      </c>
      <c r="K29" s="9">
        <v>8.9899999999999994E-2</v>
      </c>
      <c r="L29" s="12">
        <v>6.4000000000000003E-3</v>
      </c>
      <c r="M29" s="12">
        <v>0</v>
      </c>
      <c r="N29" s="13">
        <v>0</v>
      </c>
      <c r="O29" s="12">
        <v>0.36220000000000002</v>
      </c>
      <c r="P29" s="3">
        <v>99.995800000000003</v>
      </c>
      <c r="Q29" s="9">
        <v>0.23899999999999999</v>
      </c>
      <c r="R29" s="12">
        <v>1.9E-2</v>
      </c>
      <c r="S29" s="12">
        <v>0.05</v>
      </c>
      <c r="T29" s="12">
        <v>0.05</v>
      </c>
      <c r="U29" s="9">
        <v>0.13600000000000001</v>
      </c>
      <c r="V29" s="12">
        <v>2.4E-2</v>
      </c>
      <c r="W29" s="9">
        <v>0.20200000000000001</v>
      </c>
      <c r="X29" s="12">
        <v>0.01</v>
      </c>
      <c r="Y29" s="12">
        <v>4.3999999999999997E-2</v>
      </c>
      <c r="Z29" s="12" t="s">
        <v>34</v>
      </c>
      <c r="AA29" s="12" t="s">
        <v>34</v>
      </c>
      <c r="AB29" s="12">
        <v>0.03</v>
      </c>
    </row>
    <row r="30" spans="1:28">
      <c r="A30" s="8" t="s">
        <v>12</v>
      </c>
      <c r="B30" s="7" t="s">
        <v>16</v>
      </c>
      <c r="C30" s="8">
        <v>14</v>
      </c>
      <c r="D30" s="9">
        <v>39.49</v>
      </c>
      <c r="E30" s="12">
        <v>5.5999999999999999E-3</v>
      </c>
      <c r="F30" s="12">
        <v>3.8199999999999998E-2</v>
      </c>
      <c r="G30" s="12">
        <v>6.4000000000000003E-3</v>
      </c>
      <c r="H30" s="9">
        <v>10.08</v>
      </c>
      <c r="I30" s="12">
        <v>0.1454</v>
      </c>
      <c r="J30" s="9">
        <v>48.19</v>
      </c>
      <c r="K30" s="9">
        <v>9.9500000000000005E-2</v>
      </c>
      <c r="L30" s="12">
        <v>1.44E-2</v>
      </c>
      <c r="M30" s="12">
        <v>5.0000000000000001E-3</v>
      </c>
      <c r="N30" s="13">
        <v>0</v>
      </c>
      <c r="O30" s="12">
        <v>0.3397</v>
      </c>
      <c r="P30" s="3">
        <v>100.0153</v>
      </c>
      <c r="Q30" s="9">
        <v>0.23699999999999999</v>
      </c>
      <c r="R30" s="12">
        <v>1.9E-2</v>
      </c>
      <c r="S30" s="12">
        <v>5.0999999999999997E-2</v>
      </c>
      <c r="T30" s="12">
        <v>5.0999999999999997E-2</v>
      </c>
      <c r="U30" s="9">
        <v>0.13500000000000001</v>
      </c>
      <c r="V30" s="12">
        <v>2.3E-2</v>
      </c>
      <c r="W30" s="9">
        <v>0.2</v>
      </c>
      <c r="X30" s="12">
        <v>0.01</v>
      </c>
      <c r="Y30" s="12">
        <v>4.5999999999999999E-2</v>
      </c>
      <c r="Z30" s="12">
        <v>1.4999999999999999E-2</v>
      </c>
      <c r="AA30" s="12" t="s">
        <v>34</v>
      </c>
      <c r="AB30" s="12">
        <v>2.9000000000000001E-2</v>
      </c>
    </row>
    <row r="31" spans="1:28">
      <c r="A31" s="8" t="s">
        <v>12</v>
      </c>
      <c r="B31" s="7" t="s">
        <v>16</v>
      </c>
      <c r="C31" s="8">
        <v>15</v>
      </c>
      <c r="D31" s="9">
        <v>39.78</v>
      </c>
      <c r="E31" s="12">
        <v>2.2000000000000001E-3</v>
      </c>
      <c r="F31" s="12">
        <v>1.5E-3</v>
      </c>
      <c r="G31" s="12">
        <v>2.3400000000000001E-2</v>
      </c>
      <c r="H31" s="9">
        <v>10.130000000000001</v>
      </c>
      <c r="I31" s="12">
        <v>0.1003</v>
      </c>
      <c r="J31" s="9">
        <v>48.57</v>
      </c>
      <c r="K31" s="9">
        <v>0.1169</v>
      </c>
      <c r="L31" s="12">
        <v>9.5999999999999992E-3</v>
      </c>
      <c r="M31" s="12">
        <v>6.3E-3</v>
      </c>
      <c r="N31" s="13">
        <v>0</v>
      </c>
      <c r="O31" s="12">
        <v>0.37109999999999999</v>
      </c>
      <c r="P31" s="3">
        <v>99.508200000000002</v>
      </c>
      <c r="Q31" s="9">
        <v>0.23799999999999999</v>
      </c>
      <c r="R31" s="12">
        <v>1.9E-2</v>
      </c>
      <c r="S31" s="12">
        <v>5.1999999999999998E-2</v>
      </c>
      <c r="T31" s="12">
        <v>5.0999999999999997E-2</v>
      </c>
      <c r="U31" s="9">
        <v>0.13600000000000001</v>
      </c>
      <c r="V31" s="12">
        <v>2.4E-2</v>
      </c>
      <c r="W31" s="9">
        <v>0.20100000000000001</v>
      </c>
      <c r="X31" s="12">
        <v>1.0999999999999999E-2</v>
      </c>
      <c r="Y31" s="12">
        <v>4.3999999999999997E-2</v>
      </c>
      <c r="Z31" s="12">
        <v>1.4999999999999999E-2</v>
      </c>
      <c r="AA31" s="12" t="s">
        <v>34</v>
      </c>
      <c r="AB31" s="12">
        <v>0.03</v>
      </c>
    </row>
    <row r="32" spans="1:28">
      <c r="A32" s="8" t="s">
        <v>11</v>
      </c>
      <c r="B32" s="7" t="s">
        <v>16</v>
      </c>
      <c r="C32" s="8">
        <v>1</v>
      </c>
      <c r="D32" s="9">
        <v>40.22</v>
      </c>
      <c r="E32" s="12">
        <v>2.3E-3</v>
      </c>
      <c r="F32" s="12">
        <v>1.0500000000000001E-2</v>
      </c>
      <c r="G32" s="12">
        <v>3.2899999999999999E-2</v>
      </c>
      <c r="H32" s="9">
        <v>10.199999999999999</v>
      </c>
      <c r="I32" s="12">
        <v>0.13930000000000001</v>
      </c>
      <c r="J32" s="9">
        <v>48.33</v>
      </c>
      <c r="K32" s="9">
        <v>0.10829999999999999</v>
      </c>
      <c r="L32" s="12">
        <v>3.1199999999999999E-2</v>
      </c>
      <c r="M32" s="12">
        <v>1.84E-2</v>
      </c>
      <c r="N32" s="13">
        <v>1.9199999999999998E-2</v>
      </c>
      <c r="O32" s="12">
        <v>0.39860000000000001</v>
      </c>
      <c r="P32" s="3">
        <v>99.5107</v>
      </c>
      <c r="Q32" s="9">
        <v>0.24099999999999999</v>
      </c>
      <c r="R32" s="12">
        <v>0.02</v>
      </c>
      <c r="S32" s="12">
        <v>0.05</v>
      </c>
      <c r="T32" s="12">
        <v>0.05</v>
      </c>
      <c r="U32" s="9">
        <v>0.13600000000000001</v>
      </c>
      <c r="V32" s="12">
        <v>2.3E-2</v>
      </c>
      <c r="W32" s="9">
        <v>0.2</v>
      </c>
      <c r="X32" s="12">
        <v>1.0999999999999999E-2</v>
      </c>
      <c r="Y32" s="12">
        <v>4.2000000000000003E-2</v>
      </c>
      <c r="Z32" s="12">
        <v>1.6E-2</v>
      </c>
      <c r="AA32" s="12">
        <v>7.8E-2</v>
      </c>
      <c r="AB32" s="12">
        <v>0.03</v>
      </c>
    </row>
    <row r="33" spans="1:28">
      <c r="A33" s="8" t="s">
        <v>11</v>
      </c>
      <c r="B33" s="7" t="s">
        <v>16</v>
      </c>
      <c r="C33" s="8">
        <v>2</v>
      </c>
      <c r="D33" s="9">
        <v>40.700000000000003</v>
      </c>
      <c r="E33" s="12">
        <v>1.6899999999999998E-2</v>
      </c>
      <c r="F33" s="12">
        <v>2.3199999999999998E-2</v>
      </c>
      <c r="G33" s="12">
        <v>2.1299999999999999E-2</v>
      </c>
      <c r="H33" s="9">
        <v>10.23</v>
      </c>
      <c r="I33" s="12">
        <v>0.1779</v>
      </c>
      <c r="J33" s="9">
        <v>48.18</v>
      </c>
      <c r="K33" s="9">
        <v>0.1105</v>
      </c>
      <c r="L33" s="12">
        <v>0</v>
      </c>
      <c r="M33" s="12">
        <v>3.7000000000000002E-3</v>
      </c>
      <c r="N33" s="13">
        <v>2.3099999999999999E-2</v>
      </c>
      <c r="O33" s="12">
        <v>0.3518</v>
      </c>
      <c r="P33" s="3">
        <v>100.0945</v>
      </c>
      <c r="Q33" s="9">
        <v>0.24399999999999999</v>
      </c>
      <c r="R33" s="12">
        <v>0.02</v>
      </c>
      <c r="S33" s="12">
        <v>0.05</v>
      </c>
      <c r="T33" s="12">
        <v>5.0999999999999997E-2</v>
      </c>
      <c r="U33" s="9">
        <v>0.13600000000000001</v>
      </c>
      <c r="V33" s="12">
        <v>2.4E-2</v>
      </c>
      <c r="W33" s="9">
        <v>0.2</v>
      </c>
      <c r="X33" s="12">
        <v>1.0999999999999999E-2</v>
      </c>
      <c r="Y33" s="12" t="s">
        <v>34</v>
      </c>
      <c r="Z33" s="12">
        <v>1.4999999999999999E-2</v>
      </c>
      <c r="AA33" s="12">
        <v>7.6999999999999999E-2</v>
      </c>
      <c r="AB33" s="12">
        <v>0.03</v>
      </c>
    </row>
    <row r="34" spans="1:28">
      <c r="A34" s="8" t="s">
        <v>11</v>
      </c>
      <c r="B34" s="7" t="s">
        <v>16</v>
      </c>
      <c r="C34" s="8">
        <v>3</v>
      </c>
      <c r="D34" s="9">
        <v>40.380000000000003</v>
      </c>
      <c r="E34" s="12">
        <v>1.7600000000000001E-2</v>
      </c>
      <c r="F34" s="12">
        <v>2.1399999999999999E-2</v>
      </c>
      <c r="G34" s="12">
        <v>4.19E-2</v>
      </c>
      <c r="H34" s="9">
        <v>10.45</v>
      </c>
      <c r="I34" s="12">
        <v>0.14499999999999999</v>
      </c>
      <c r="J34" s="9">
        <v>48.35</v>
      </c>
      <c r="K34" s="9">
        <v>0.12770000000000001</v>
      </c>
      <c r="L34" s="12">
        <v>0</v>
      </c>
      <c r="M34" s="12">
        <v>0</v>
      </c>
      <c r="N34" s="13">
        <v>0</v>
      </c>
      <c r="O34" s="12">
        <v>0.30230000000000001</v>
      </c>
      <c r="P34" s="3">
        <v>100.006</v>
      </c>
      <c r="Q34" s="9">
        <v>0.24199999999999999</v>
      </c>
      <c r="R34" s="12">
        <v>0.02</v>
      </c>
      <c r="S34" s="12">
        <v>0.05</v>
      </c>
      <c r="T34" s="12">
        <v>5.0999999999999997E-2</v>
      </c>
      <c r="U34" s="9">
        <v>0.13700000000000001</v>
      </c>
      <c r="V34" s="12">
        <v>2.4E-2</v>
      </c>
      <c r="W34" s="9">
        <v>0.2</v>
      </c>
      <c r="X34" s="12">
        <v>1.0999999999999999E-2</v>
      </c>
      <c r="Y34" s="12" t="s">
        <v>34</v>
      </c>
      <c r="Z34" s="12" t="s">
        <v>34</v>
      </c>
      <c r="AA34" s="12" t="s">
        <v>34</v>
      </c>
      <c r="AB34" s="12">
        <v>2.8000000000000001E-2</v>
      </c>
    </row>
    <row r="35" spans="1:28">
      <c r="A35" s="8" t="s">
        <v>11</v>
      </c>
      <c r="B35" s="7" t="s">
        <v>16</v>
      </c>
      <c r="C35" s="8">
        <v>4</v>
      </c>
      <c r="D35" s="9">
        <v>40.35</v>
      </c>
      <c r="E35" s="12">
        <v>1.6999999999999999E-3</v>
      </c>
      <c r="F35" s="12">
        <v>2.69E-2</v>
      </c>
      <c r="G35" s="12">
        <v>7.4000000000000003E-3</v>
      </c>
      <c r="H35" s="9">
        <v>10.4</v>
      </c>
      <c r="I35" s="12">
        <v>0.14030000000000001</v>
      </c>
      <c r="J35" s="9">
        <v>48.62</v>
      </c>
      <c r="K35" s="9">
        <v>0.121</v>
      </c>
      <c r="L35" s="12">
        <v>8.8000000000000005E-3</v>
      </c>
      <c r="M35" s="12">
        <v>0</v>
      </c>
      <c r="N35" s="13">
        <v>5.7999999999999996E-3</v>
      </c>
      <c r="O35" s="12">
        <v>0.34749999999999998</v>
      </c>
      <c r="P35" s="3">
        <v>99.764099999999999</v>
      </c>
      <c r="Q35" s="9">
        <v>0.24199999999999999</v>
      </c>
      <c r="R35" s="12">
        <v>1.9E-2</v>
      </c>
      <c r="S35" s="12">
        <v>0.05</v>
      </c>
      <c r="T35" s="12">
        <v>4.9000000000000002E-2</v>
      </c>
      <c r="U35" s="9">
        <v>0.13800000000000001</v>
      </c>
      <c r="V35" s="12">
        <v>2.4E-2</v>
      </c>
      <c r="W35" s="9">
        <v>0.20200000000000001</v>
      </c>
      <c r="X35" s="12">
        <v>1.0999999999999999E-2</v>
      </c>
      <c r="Y35" s="12">
        <v>4.2999999999999997E-2</v>
      </c>
      <c r="Z35" s="12" t="s">
        <v>34</v>
      </c>
      <c r="AA35" s="12">
        <v>7.0000000000000007E-2</v>
      </c>
      <c r="AB35" s="12">
        <v>2.9000000000000001E-2</v>
      </c>
    </row>
    <row r="36" spans="1:28">
      <c r="A36" s="8" t="s">
        <v>11</v>
      </c>
      <c r="B36" s="7" t="s">
        <v>16</v>
      </c>
      <c r="C36" s="8">
        <v>5</v>
      </c>
      <c r="D36" s="9">
        <v>40.479999999999997</v>
      </c>
      <c r="E36" s="12">
        <v>0</v>
      </c>
      <c r="F36" s="12">
        <v>5.8500000000000003E-2</v>
      </c>
      <c r="G36" s="12">
        <v>0</v>
      </c>
      <c r="H36" s="9">
        <v>10.4</v>
      </c>
      <c r="I36" s="12">
        <v>0.1741</v>
      </c>
      <c r="J36" s="9">
        <v>48.29</v>
      </c>
      <c r="K36" s="9">
        <v>0.1106</v>
      </c>
      <c r="L36" s="12">
        <v>1.7600000000000001E-2</v>
      </c>
      <c r="M36" s="12">
        <v>0</v>
      </c>
      <c r="N36" s="13">
        <v>1.15E-2</v>
      </c>
      <c r="O36" s="12">
        <v>0.3357</v>
      </c>
      <c r="P36" s="3">
        <v>100.02809999999999</v>
      </c>
      <c r="Q36" s="9">
        <v>0.24199999999999999</v>
      </c>
      <c r="R36" s="12" t="s">
        <v>34</v>
      </c>
      <c r="S36" s="12">
        <v>5.0999999999999997E-2</v>
      </c>
      <c r="T36" s="12" t="s">
        <v>34</v>
      </c>
      <c r="U36" s="9">
        <v>0.13600000000000001</v>
      </c>
      <c r="V36" s="12">
        <v>2.4E-2</v>
      </c>
      <c r="W36" s="9">
        <v>0.2</v>
      </c>
      <c r="X36" s="12">
        <v>1.0999999999999999E-2</v>
      </c>
      <c r="Y36" s="12">
        <v>4.3999999999999997E-2</v>
      </c>
      <c r="Z36" s="12" t="s">
        <v>34</v>
      </c>
      <c r="AA36" s="12">
        <v>6.8000000000000005E-2</v>
      </c>
      <c r="AB36" s="12">
        <v>0.03</v>
      </c>
    </row>
    <row r="37" spans="1:28">
      <c r="A37" s="8" t="s">
        <v>11</v>
      </c>
      <c r="B37" s="7" t="s">
        <v>16</v>
      </c>
      <c r="C37" s="8">
        <v>6</v>
      </c>
      <c r="D37" s="9">
        <v>40.520000000000003</v>
      </c>
      <c r="E37" s="12">
        <v>0</v>
      </c>
      <c r="F37" s="12">
        <v>1.0200000000000001E-2</v>
      </c>
      <c r="G37" s="12">
        <v>7.51E-2</v>
      </c>
      <c r="H37" s="9">
        <v>10.02</v>
      </c>
      <c r="I37" s="12">
        <v>0.14610000000000001</v>
      </c>
      <c r="J37" s="9">
        <v>48.46</v>
      </c>
      <c r="K37" s="9">
        <v>0.1159</v>
      </c>
      <c r="L37" s="12">
        <v>0</v>
      </c>
      <c r="M37" s="12">
        <v>8.2000000000000007E-3</v>
      </c>
      <c r="N37" s="13">
        <v>0</v>
      </c>
      <c r="O37" s="12">
        <v>0.37190000000000001</v>
      </c>
      <c r="P37" s="3">
        <v>100.1318</v>
      </c>
      <c r="Q37" s="9">
        <v>0.24299999999999999</v>
      </c>
      <c r="R37" s="12" t="s">
        <v>34</v>
      </c>
      <c r="S37" s="12">
        <v>0.05</v>
      </c>
      <c r="T37" s="12">
        <v>5.0999999999999997E-2</v>
      </c>
      <c r="U37" s="9">
        <v>0.13500000000000001</v>
      </c>
      <c r="V37" s="12">
        <v>2.3E-2</v>
      </c>
      <c r="W37" s="9">
        <v>0.20100000000000001</v>
      </c>
      <c r="X37" s="12">
        <v>1.0999999999999999E-2</v>
      </c>
      <c r="Y37" s="12" t="s">
        <v>34</v>
      </c>
      <c r="Z37" s="12">
        <v>1.6E-2</v>
      </c>
      <c r="AA37" s="12" t="s">
        <v>34</v>
      </c>
      <c r="AB37" s="12">
        <v>0.03</v>
      </c>
    </row>
    <row r="38" spans="1:28">
      <c r="A38" s="8" t="s">
        <v>11</v>
      </c>
      <c r="B38" s="7" t="s">
        <v>16</v>
      </c>
      <c r="C38" s="8">
        <v>7</v>
      </c>
      <c r="D38" s="9">
        <v>40.61</v>
      </c>
      <c r="E38" s="12">
        <v>1.61E-2</v>
      </c>
      <c r="F38" s="12">
        <v>1.89E-2</v>
      </c>
      <c r="G38" s="12">
        <v>5.3400000000000003E-2</v>
      </c>
      <c r="H38" s="9">
        <v>10.15</v>
      </c>
      <c r="I38" s="12">
        <v>0.16880000000000001</v>
      </c>
      <c r="J38" s="9">
        <v>48.46</v>
      </c>
      <c r="K38" s="9">
        <v>0.1108</v>
      </c>
      <c r="L38" s="12">
        <v>4.0000000000000001E-3</v>
      </c>
      <c r="M38" s="12">
        <v>0</v>
      </c>
      <c r="N38" s="13">
        <v>2.12E-2</v>
      </c>
      <c r="O38" s="12">
        <v>0.34939999999999999</v>
      </c>
      <c r="P38" s="3">
        <v>99.957599999999999</v>
      </c>
      <c r="Q38" s="9">
        <v>0.24299999999999999</v>
      </c>
      <c r="R38" s="12">
        <v>1.9E-2</v>
      </c>
      <c r="S38" s="12">
        <v>0.05</v>
      </c>
      <c r="T38" s="12">
        <v>5.0999999999999997E-2</v>
      </c>
      <c r="U38" s="9">
        <v>0.13600000000000001</v>
      </c>
      <c r="V38" s="12">
        <v>2.4E-2</v>
      </c>
      <c r="W38" s="9">
        <v>0.20100000000000001</v>
      </c>
      <c r="X38" s="12">
        <v>1.0999999999999999E-2</v>
      </c>
      <c r="Y38" s="12">
        <v>4.4999999999999998E-2</v>
      </c>
      <c r="Z38" s="12" t="s">
        <v>34</v>
      </c>
      <c r="AA38" s="12">
        <v>7.0999999999999994E-2</v>
      </c>
      <c r="AB38" s="12">
        <v>0.03</v>
      </c>
    </row>
    <row r="39" spans="1:28">
      <c r="A39" s="8" t="s">
        <v>11</v>
      </c>
      <c r="B39" s="7" t="s">
        <v>16</v>
      </c>
      <c r="C39" s="8">
        <v>8</v>
      </c>
      <c r="D39" s="9">
        <v>40.39</v>
      </c>
      <c r="E39" s="12">
        <v>4.4999999999999997E-3</v>
      </c>
      <c r="F39" s="12">
        <v>3.27E-2</v>
      </c>
      <c r="G39" s="12">
        <v>4.9599999999999998E-2</v>
      </c>
      <c r="H39" s="9">
        <v>10.19</v>
      </c>
      <c r="I39" s="12">
        <v>0.13919999999999999</v>
      </c>
      <c r="J39" s="9">
        <v>48.41</v>
      </c>
      <c r="K39" s="9">
        <v>0.10979999999999999</v>
      </c>
      <c r="L39" s="12">
        <v>1.6000000000000001E-3</v>
      </c>
      <c r="M39" s="12">
        <v>8.8999999999999999E-3</v>
      </c>
      <c r="N39" s="13">
        <v>0</v>
      </c>
      <c r="O39" s="12">
        <v>0.38279999999999997</v>
      </c>
      <c r="P39" s="3">
        <v>99.776700000000005</v>
      </c>
      <c r="Q39" s="9">
        <v>0.24199999999999999</v>
      </c>
      <c r="R39" s="12">
        <v>1.9E-2</v>
      </c>
      <c r="S39" s="12">
        <v>0.05</v>
      </c>
      <c r="T39" s="12">
        <v>0.05</v>
      </c>
      <c r="U39" s="9">
        <v>0.13600000000000001</v>
      </c>
      <c r="V39" s="12">
        <v>2.4E-2</v>
      </c>
      <c r="W39" s="9">
        <v>0.20100000000000001</v>
      </c>
      <c r="X39" s="12">
        <v>1.0999999999999999E-2</v>
      </c>
      <c r="Y39" s="12">
        <v>0.04</v>
      </c>
      <c r="Z39" s="12">
        <v>1.4999999999999999E-2</v>
      </c>
      <c r="AA39" s="12" t="s">
        <v>34</v>
      </c>
      <c r="AB39" s="12">
        <v>0.03</v>
      </c>
    </row>
    <row r="40" spans="1:28">
      <c r="A40" s="8" t="s">
        <v>11</v>
      </c>
      <c r="B40" s="7" t="s">
        <v>16</v>
      </c>
      <c r="C40" s="8">
        <v>9</v>
      </c>
      <c r="D40" s="9">
        <v>40.29</v>
      </c>
      <c r="E40" s="12">
        <v>2.3E-3</v>
      </c>
      <c r="F40" s="12">
        <v>4.7199999999999999E-2</v>
      </c>
      <c r="G40" s="12">
        <v>7.4000000000000003E-3</v>
      </c>
      <c r="H40" s="9">
        <v>10.45</v>
      </c>
      <c r="I40" s="12">
        <v>0.1457</v>
      </c>
      <c r="J40" s="9">
        <v>48.58</v>
      </c>
      <c r="K40" s="9">
        <v>0.1053</v>
      </c>
      <c r="L40" s="12">
        <v>2.64E-2</v>
      </c>
      <c r="M40" s="12">
        <v>0</v>
      </c>
      <c r="N40" s="13">
        <v>1.15E-2</v>
      </c>
      <c r="O40" s="12">
        <v>0.36659999999999998</v>
      </c>
      <c r="P40" s="3">
        <v>99.929599999999994</v>
      </c>
      <c r="Q40" s="9">
        <v>0.24099999999999999</v>
      </c>
      <c r="R40" s="12">
        <v>1.9E-2</v>
      </c>
      <c r="S40" s="12">
        <v>5.0999999999999997E-2</v>
      </c>
      <c r="T40" s="12">
        <v>4.8000000000000001E-2</v>
      </c>
      <c r="U40" s="9">
        <v>0.13700000000000001</v>
      </c>
      <c r="V40" s="12">
        <v>2.4E-2</v>
      </c>
      <c r="W40" s="9">
        <v>0.20100000000000001</v>
      </c>
      <c r="X40" s="12">
        <v>1.0999999999999999E-2</v>
      </c>
      <c r="Y40" s="12">
        <v>4.4999999999999998E-2</v>
      </c>
      <c r="Z40" s="12" t="s">
        <v>34</v>
      </c>
      <c r="AA40" s="12">
        <v>7.5999999999999998E-2</v>
      </c>
      <c r="AB40" s="12">
        <v>0.03</v>
      </c>
    </row>
    <row r="41" spans="1:28">
      <c r="A41" s="8" t="s">
        <v>11</v>
      </c>
      <c r="B41" s="7" t="s">
        <v>16</v>
      </c>
      <c r="C41" s="8">
        <v>10</v>
      </c>
      <c r="D41" s="9">
        <v>40.380000000000003</v>
      </c>
      <c r="E41" s="12">
        <v>2.0000000000000001E-4</v>
      </c>
      <c r="F41" s="12">
        <v>2.3599999999999999E-2</v>
      </c>
      <c r="G41" s="12">
        <v>2.6100000000000002E-2</v>
      </c>
      <c r="H41" s="9">
        <v>10.06</v>
      </c>
      <c r="I41" s="12">
        <v>0.1221</v>
      </c>
      <c r="J41" s="9">
        <v>48.45</v>
      </c>
      <c r="K41" s="9">
        <v>0.1172</v>
      </c>
      <c r="L41" s="12">
        <v>2.07E-2</v>
      </c>
      <c r="M41" s="12">
        <v>8.0000000000000004E-4</v>
      </c>
      <c r="N41" s="13">
        <v>0</v>
      </c>
      <c r="O41" s="12">
        <v>0.35830000000000001</v>
      </c>
      <c r="P41" s="3">
        <v>99.923400000000001</v>
      </c>
      <c r="Q41" s="9">
        <v>0.24199999999999999</v>
      </c>
      <c r="R41" s="12">
        <v>1.4999999999999999E-2</v>
      </c>
      <c r="S41" s="12">
        <v>0.05</v>
      </c>
      <c r="T41" s="12">
        <v>4.5999999999999999E-2</v>
      </c>
      <c r="U41" s="9">
        <v>0.13500000000000001</v>
      </c>
      <c r="V41" s="12">
        <v>2.4E-2</v>
      </c>
      <c r="W41" s="9">
        <v>0.20100000000000001</v>
      </c>
      <c r="X41" s="12">
        <v>0.01</v>
      </c>
      <c r="Y41" s="12">
        <v>4.3999999999999997E-2</v>
      </c>
      <c r="Z41" s="12">
        <v>1.4999999999999999E-2</v>
      </c>
      <c r="AA41" s="12" t="s">
        <v>34</v>
      </c>
      <c r="AB41" s="12">
        <v>0.03</v>
      </c>
    </row>
    <row r="42" spans="1:28">
      <c r="A42" s="8" t="s">
        <v>11</v>
      </c>
      <c r="B42" s="7" t="s">
        <v>16</v>
      </c>
      <c r="C42" s="8">
        <v>11</v>
      </c>
      <c r="D42" s="9">
        <v>40.31</v>
      </c>
      <c r="E42" s="12">
        <v>0</v>
      </c>
      <c r="F42" s="12">
        <v>2.8000000000000001E-2</v>
      </c>
      <c r="G42" s="12">
        <v>4.8300000000000003E-2</v>
      </c>
      <c r="H42" s="9">
        <v>10.31</v>
      </c>
      <c r="I42" s="12">
        <v>0.11559999999999999</v>
      </c>
      <c r="J42" s="9">
        <v>48.52</v>
      </c>
      <c r="K42" s="9">
        <v>9.9900000000000003E-2</v>
      </c>
      <c r="L42" s="12">
        <v>2.1600000000000001E-2</v>
      </c>
      <c r="M42" s="12">
        <v>5.7999999999999996E-3</v>
      </c>
      <c r="N42" s="13">
        <v>1.9199999999999998E-2</v>
      </c>
      <c r="O42" s="12">
        <v>0.4022</v>
      </c>
      <c r="P42" s="3">
        <v>99.894599999999997</v>
      </c>
      <c r="Q42" s="9">
        <v>0.24099999999999999</v>
      </c>
      <c r="R42" s="12" t="s">
        <v>34</v>
      </c>
      <c r="S42" s="12">
        <v>4.9000000000000002E-2</v>
      </c>
      <c r="T42" s="12">
        <v>0.05</v>
      </c>
      <c r="U42" s="9">
        <v>0.13700000000000001</v>
      </c>
      <c r="V42" s="12">
        <v>2.3E-2</v>
      </c>
      <c r="W42" s="9">
        <v>0.20100000000000001</v>
      </c>
      <c r="X42" s="12">
        <v>1.0999999999999999E-2</v>
      </c>
      <c r="Y42" s="12">
        <v>4.3999999999999997E-2</v>
      </c>
      <c r="Z42" s="12">
        <v>1.4999999999999999E-2</v>
      </c>
      <c r="AA42" s="12">
        <v>7.5999999999999998E-2</v>
      </c>
      <c r="AB42" s="12">
        <v>0.03</v>
      </c>
    </row>
    <row r="43" spans="1:28">
      <c r="A43" s="8" t="s">
        <v>11</v>
      </c>
      <c r="B43" s="7" t="s">
        <v>16</v>
      </c>
      <c r="C43" s="8">
        <v>12</v>
      </c>
      <c r="D43" s="9">
        <v>40.42</v>
      </c>
      <c r="E43" s="12">
        <v>0</v>
      </c>
      <c r="F43" s="12">
        <v>1.5E-3</v>
      </c>
      <c r="G43" s="12">
        <v>0</v>
      </c>
      <c r="H43" s="9">
        <v>10.15</v>
      </c>
      <c r="I43" s="12">
        <v>0.113</v>
      </c>
      <c r="J43" s="9">
        <v>48.56</v>
      </c>
      <c r="K43" s="9">
        <v>9.4799999999999995E-2</v>
      </c>
      <c r="L43" s="12">
        <v>1.2800000000000001E-2</v>
      </c>
      <c r="M43" s="12">
        <v>0</v>
      </c>
      <c r="N43" s="13">
        <v>0</v>
      </c>
      <c r="O43" s="12">
        <v>0.36130000000000001</v>
      </c>
      <c r="P43" s="3">
        <v>99.756900000000002</v>
      </c>
      <c r="Q43" s="9">
        <v>0.24199999999999999</v>
      </c>
      <c r="R43" s="12" t="s">
        <v>34</v>
      </c>
      <c r="S43" s="12">
        <v>5.1999999999999998E-2</v>
      </c>
      <c r="T43" s="12" t="s">
        <v>34</v>
      </c>
      <c r="U43" s="9">
        <v>0.13600000000000001</v>
      </c>
      <c r="V43" s="12">
        <v>2.3E-2</v>
      </c>
      <c r="W43" s="9">
        <v>0.20100000000000001</v>
      </c>
      <c r="X43" s="12">
        <v>1.0999999999999999E-2</v>
      </c>
      <c r="Y43" s="12">
        <v>4.2999999999999997E-2</v>
      </c>
      <c r="Z43" s="12" t="s">
        <v>34</v>
      </c>
      <c r="AA43" s="12" t="s">
        <v>34</v>
      </c>
      <c r="AB43" s="12">
        <v>0.03</v>
      </c>
    </row>
    <row r="44" spans="1:28">
      <c r="A44" s="8" t="s">
        <v>11</v>
      </c>
      <c r="B44" s="7" t="s">
        <v>16</v>
      </c>
      <c r="C44" s="8">
        <v>13</v>
      </c>
      <c r="D44" s="9">
        <v>40.119999999999997</v>
      </c>
      <c r="E44" s="12">
        <v>9.9000000000000008E-3</v>
      </c>
      <c r="F44" s="12">
        <v>3.7600000000000001E-2</v>
      </c>
      <c r="G44" s="12">
        <v>2.7699999999999999E-2</v>
      </c>
      <c r="H44" s="9">
        <v>10.47</v>
      </c>
      <c r="I44" s="12">
        <v>0.14050000000000001</v>
      </c>
      <c r="J44" s="9">
        <v>48.74</v>
      </c>
      <c r="K44" s="9">
        <v>0.11409999999999999</v>
      </c>
      <c r="L44" s="12">
        <v>2.35E-2</v>
      </c>
      <c r="M44" s="12">
        <v>5.7999999999999996E-3</v>
      </c>
      <c r="N44" s="13">
        <v>1.5299999999999999E-2</v>
      </c>
      <c r="O44" s="12">
        <v>0.29260000000000003</v>
      </c>
      <c r="P44" s="3">
        <v>99.995800000000003</v>
      </c>
      <c r="Q44" s="9">
        <v>0.24</v>
      </c>
      <c r="R44" s="12">
        <v>1.9E-2</v>
      </c>
      <c r="S44" s="12">
        <v>5.0999999999999997E-2</v>
      </c>
      <c r="T44" s="12">
        <v>4.9000000000000002E-2</v>
      </c>
      <c r="U44" s="9">
        <v>0.13700000000000001</v>
      </c>
      <c r="V44" s="12">
        <v>2.4E-2</v>
      </c>
      <c r="W44" s="9">
        <v>0.20200000000000001</v>
      </c>
      <c r="X44" s="12">
        <v>1.0999999999999999E-2</v>
      </c>
      <c r="Y44" s="12">
        <v>4.3999999999999997E-2</v>
      </c>
      <c r="Z44" s="12">
        <v>1.4999999999999999E-2</v>
      </c>
      <c r="AA44" s="12">
        <v>7.4999999999999997E-2</v>
      </c>
      <c r="AB44" s="12">
        <v>2.9000000000000001E-2</v>
      </c>
    </row>
    <row r="45" spans="1:28">
      <c r="A45" s="8" t="s">
        <v>11</v>
      </c>
      <c r="B45" s="7" t="s">
        <v>16</v>
      </c>
      <c r="C45" s="8">
        <v>14</v>
      </c>
      <c r="D45" s="9">
        <v>40.42</v>
      </c>
      <c r="E45" s="12">
        <v>5.4000000000000003E-3</v>
      </c>
      <c r="F45" s="12">
        <v>2.7199999999999998E-2</v>
      </c>
      <c r="G45" s="12">
        <v>5.6599999999999998E-2</v>
      </c>
      <c r="H45" s="9">
        <v>10.25</v>
      </c>
      <c r="I45" s="12">
        <v>0.1618</v>
      </c>
      <c r="J45" s="9">
        <v>48.79</v>
      </c>
      <c r="K45" s="9">
        <v>0.10730000000000001</v>
      </c>
      <c r="L45" s="12">
        <v>0</v>
      </c>
      <c r="M45" s="12">
        <v>2.18E-2</v>
      </c>
      <c r="N45" s="13">
        <v>5.7999999999999996E-3</v>
      </c>
      <c r="O45" s="12">
        <v>0.33</v>
      </c>
      <c r="P45" s="3">
        <v>100.0153</v>
      </c>
      <c r="Q45" s="9">
        <v>0.24199999999999999</v>
      </c>
      <c r="R45" s="12">
        <v>0.02</v>
      </c>
      <c r="S45" s="12">
        <v>4.9000000000000002E-2</v>
      </c>
      <c r="T45" s="12">
        <v>0.05</v>
      </c>
      <c r="U45" s="9">
        <v>0.13600000000000001</v>
      </c>
      <c r="V45" s="12">
        <v>2.5000000000000001E-2</v>
      </c>
      <c r="W45" s="9">
        <v>0.19400000000000001</v>
      </c>
      <c r="X45" s="12">
        <v>0.01</v>
      </c>
      <c r="Y45" s="12" t="s">
        <v>34</v>
      </c>
      <c r="Z45" s="12">
        <v>1.6E-2</v>
      </c>
      <c r="AA45" s="12">
        <v>7.8E-2</v>
      </c>
      <c r="AB45" s="12">
        <v>2.9000000000000001E-2</v>
      </c>
    </row>
    <row r="46" spans="1:28">
      <c r="A46" s="8" t="s">
        <v>11</v>
      </c>
      <c r="B46" s="7" t="s">
        <v>16</v>
      </c>
      <c r="C46" s="8">
        <v>15</v>
      </c>
      <c r="D46" s="9">
        <v>40.520000000000003</v>
      </c>
      <c r="E46" s="12">
        <v>8.0000000000000002E-3</v>
      </c>
      <c r="F46" s="12">
        <v>4.2299999999999997E-2</v>
      </c>
      <c r="G46" s="12">
        <v>3.8600000000000002E-2</v>
      </c>
      <c r="H46" s="9">
        <v>10.39</v>
      </c>
      <c r="I46" s="12">
        <v>0.14050000000000001</v>
      </c>
      <c r="J46" s="9">
        <v>48.56</v>
      </c>
      <c r="K46" s="9">
        <v>0.1133</v>
      </c>
      <c r="L46" s="12">
        <v>2.07E-2</v>
      </c>
      <c r="M46" s="12">
        <v>6.6E-3</v>
      </c>
      <c r="N46" s="13">
        <v>0</v>
      </c>
      <c r="O46" s="12">
        <v>0.35849999999999999</v>
      </c>
      <c r="P46" s="3">
        <v>99.508200000000002</v>
      </c>
      <c r="Q46" s="9">
        <v>0.24299999999999999</v>
      </c>
      <c r="R46" s="12">
        <v>1.9E-2</v>
      </c>
      <c r="S46" s="12">
        <v>4.9000000000000002E-2</v>
      </c>
      <c r="T46" s="12">
        <v>4.8000000000000001E-2</v>
      </c>
      <c r="U46" s="9">
        <v>0.13600000000000001</v>
      </c>
      <c r="V46" s="12">
        <v>2.3E-2</v>
      </c>
      <c r="W46" s="9">
        <v>0.20100000000000001</v>
      </c>
      <c r="X46" s="12">
        <v>1.0999999999999999E-2</v>
      </c>
      <c r="Y46" s="12">
        <v>4.2000000000000003E-2</v>
      </c>
      <c r="Z46" s="12">
        <v>1.6E-2</v>
      </c>
      <c r="AA46" s="12" t="s">
        <v>34</v>
      </c>
      <c r="AB46" s="12">
        <v>0.03</v>
      </c>
    </row>
    <row r="47" spans="1:28">
      <c r="A47" s="8" t="s">
        <v>14</v>
      </c>
      <c r="B47" s="7" t="s">
        <v>16</v>
      </c>
      <c r="C47" s="8">
        <v>1</v>
      </c>
      <c r="D47" s="9">
        <v>40.33</v>
      </c>
      <c r="E47" s="12">
        <v>3.5000000000000001E-3</v>
      </c>
      <c r="F47" s="12">
        <v>5.8700000000000002E-2</v>
      </c>
      <c r="G47" s="12">
        <v>2.1399999999999999E-2</v>
      </c>
      <c r="H47" s="9">
        <v>10.050000000000001</v>
      </c>
      <c r="I47" s="12">
        <v>0.113</v>
      </c>
      <c r="J47" s="9">
        <v>48.52</v>
      </c>
      <c r="K47" s="9">
        <v>0.1169</v>
      </c>
      <c r="L47" s="12">
        <v>1.9099999999999999E-2</v>
      </c>
      <c r="M47" s="12">
        <v>6.0000000000000001E-3</v>
      </c>
      <c r="N47" s="13">
        <v>0</v>
      </c>
      <c r="O47" s="12">
        <v>0.3337</v>
      </c>
      <c r="P47" s="3">
        <v>99.572299999999984</v>
      </c>
      <c r="Q47" s="9">
        <v>0.24199999999999999</v>
      </c>
      <c r="R47" s="12">
        <v>1.9E-2</v>
      </c>
      <c r="S47" s="12">
        <v>5.0999999999999997E-2</v>
      </c>
      <c r="T47" s="12">
        <v>0.05</v>
      </c>
      <c r="U47" s="9">
        <v>0.13400000000000001</v>
      </c>
      <c r="V47" s="12">
        <v>2.4E-2</v>
      </c>
      <c r="W47" s="9">
        <v>0.20100000000000001</v>
      </c>
      <c r="X47" s="12">
        <v>1.0999999999999999E-2</v>
      </c>
      <c r="Y47" s="12">
        <v>4.3999999999999997E-2</v>
      </c>
      <c r="Z47" s="12">
        <v>1.4999999999999999E-2</v>
      </c>
      <c r="AA47" s="12" t="s">
        <v>34</v>
      </c>
      <c r="AB47" s="12">
        <v>0.03</v>
      </c>
    </row>
    <row r="48" spans="1:28">
      <c r="A48" s="8" t="s">
        <v>14</v>
      </c>
      <c r="B48" s="7" t="s">
        <v>16</v>
      </c>
      <c r="C48" s="8">
        <v>2</v>
      </c>
      <c r="D48" s="9">
        <v>40.19</v>
      </c>
      <c r="E48" s="12">
        <v>0</v>
      </c>
      <c r="F48" s="12">
        <v>1.9599999999999999E-2</v>
      </c>
      <c r="G48" s="12">
        <v>1.9800000000000002E-2</v>
      </c>
      <c r="H48" s="9">
        <v>10.050000000000001</v>
      </c>
      <c r="I48" s="12">
        <v>0.15970000000000001</v>
      </c>
      <c r="J48" s="9">
        <v>48.53</v>
      </c>
      <c r="K48" s="9">
        <v>0.1153</v>
      </c>
      <c r="L48" s="12">
        <v>8.8000000000000005E-3</v>
      </c>
      <c r="M48" s="12">
        <v>3.8999999999999998E-3</v>
      </c>
      <c r="N48" s="13">
        <v>1.9199999999999998E-2</v>
      </c>
      <c r="O48" s="12">
        <v>0.33160000000000001</v>
      </c>
      <c r="P48" s="3">
        <v>100.0945</v>
      </c>
      <c r="Q48" s="9">
        <v>0.24099999999999999</v>
      </c>
      <c r="R48" s="12" t="s">
        <v>34</v>
      </c>
      <c r="S48" s="12">
        <v>4.9000000000000002E-2</v>
      </c>
      <c r="T48" s="12">
        <v>4.9000000000000002E-2</v>
      </c>
      <c r="U48" s="9">
        <v>0.13400000000000001</v>
      </c>
      <c r="V48" s="12">
        <v>2.5000000000000001E-2</v>
      </c>
      <c r="W48" s="9">
        <v>0.20100000000000001</v>
      </c>
      <c r="X48" s="12">
        <v>1.0999999999999999E-2</v>
      </c>
      <c r="Y48" s="12">
        <v>4.2000000000000003E-2</v>
      </c>
      <c r="Z48" s="12">
        <v>1.4999999999999999E-2</v>
      </c>
      <c r="AA48" s="12">
        <v>7.0000000000000007E-2</v>
      </c>
      <c r="AB48" s="12">
        <v>2.9000000000000001E-2</v>
      </c>
    </row>
    <row r="49" spans="1:28">
      <c r="A49" s="8" t="s">
        <v>14</v>
      </c>
      <c r="B49" s="7" t="s">
        <v>16</v>
      </c>
      <c r="C49" s="8">
        <v>3</v>
      </c>
      <c r="D49" s="9">
        <v>40.39</v>
      </c>
      <c r="E49" s="12">
        <v>0</v>
      </c>
      <c r="F49" s="12">
        <v>1.7000000000000001E-2</v>
      </c>
      <c r="G49" s="12">
        <v>2.87E-2</v>
      </c>
      <c r="H49" s="9">
        <v>10.119999999999999</v>
      </c>
      <c r="I49" s="12">
        <v>0.16350000000000001</v>
      </c>
      <c r="J49" s="9">
        <v>48.75</v>
      </c>
      <c r="K49" s="9">
        <v>0.1147</v>
      </c>
      <c r="L49" s="12">
        <v>5.5999999999999999E-3</v>
      </c>
      <c r="M49" s="12">
        <v>0</v>
      </c>
      <c r="N49" s="13">
        <v>1.9199999999999998E-2</v>
      </c>
      <c r="O49" s="12">
        <v>0.40089999999999998</v>
      </c>
      <c r="P49" s="3">
        <v>100.006</v>
      </c>
      <c r="Q49" s="9">
        <v>0.24199999999999999</v>
      </c>
      <c r="R49" s="12" t="s">
        <v>34</v>
      </c>
      <c r="S49" s="12">
        <v>0.05</v>
      </c>
      <c r="T49" s="12">
        <v>0.05</v>
      </c>
      <c r="U49" s="9">
        <v>0.13500000000000001</v>
      </c>
      <c r="V49" s="12">
        <v>2.4E-2</v>
      </c>
      <c r="W49" s="9">
        <v>0.19400000000000001</v>
      </c>
      <c r="X49" s="12">
        <v>1.0999999999999999E-2</v>
      </c>
      <c r="Y49" s="12">
        <v>4.2999999999999997E-2</v>
      </c>
      <c r="Z49" s="12" t="s">
        <v>34</v>
      </c>
      <c r="AA49" s="12">
        <v>7.6999999999999999E-2</v>
      </c>
      <c r="AB49" s="12">
        <v>3.1E-2</v>
      </c>
    </row>
    <row r="50" spans="1:28">
      <c r="A50" s="8" t="s">
        <v>14</v>
      </c>
      <c r="B50" s="7" t="s">
        <v>16</v>
      </c>
      <c r="C50" s="8">
        <v>4</v>
      </c>
      <c r="D50" s="9">
        <v>40.340000000000003</v>
      </c>
      <c r="E50" s="12">
        <v>0</v>
      </c>
      <c r="F50" s="12">
        <v>5.04E-2</v>
      </c>
      <c r="G50" s="12">
        <v>4.2299999999999997E-2</v>
      </c>
      <c r="H50" s="9">
        <v>10.09</v>
      </c>
      <c r="I50" s="12">
        <v>0.12330000000000001</v>
      </c>
      <c r="J50" s="9">
        <v>48.77</v>
      </c>
      <c r="K50" s="9">
        <v>0.114</v>
      </c>
      <c r="L50" s="12">
        <v>8.0000000000000004E-4</v>
      </c>
      <c r="M50" s="12">
        <v>0</v>
      </c>
      <c r="N50" s="13">
        <v>7.7000000000000002E-3</v>
      </c>
      <c r="O50" s="12">
        <v>0.31230000000000002</v>
      </c>
      <c r="P50" s="3">
        <v>99.764099999999999</v>
      </c>
      <c r="Q50" s="9">
        <v>0.24199999999999999</v>
      </c>
      <c r="R50" s="12" t="s">
        <v>34</v>
      </c>
      <c r="S50" s="12">
        <v>4.9000000000000002E-2</v>
      </c>
      <c r="T50" s="12">
        <v>0.05</v>
      </c>
      <c r="U50" s="9">
        <v>0.13500000000000001</v>
      </c>
      <c r="V50" s="12">
        <v>2.3E-2</v>
      </c>
      <c r="W50" s="9">
        <v>0.19400000000000001</v>
      </c>
      <c r="X50" s="12">
        <v>1.0999999999999999E-2</v>
      </c>
      <c r="Y50" s="12">
        <v>4.2999999999999997E-2</v>
      </c>
      <c r="Z50" s="12" t="s">
        <v>34</v>
      </c>
      <c r="AA50" s="12">
        <v>6.7000000000000004E-2</v>
      </c>
      <c r="AB50" s="12">
        <v>2.9000000000000001E-2</v>
      </c>
    </row>
    <row r="51" spans="1:28">
      <c r="A51" s="8" t="s">
        <v>14</v>
      </c>
      <c r="B51" s="7" t="s">
        <v>16</v>
      </c>
      <c r="C51" s="8">
        <v>5</v>
      </c>
      <c r="D51" s="9">
        <v>40.409999999999997</v>
      </c>
      <c r="E51" s="12">
        <v>8.6999999999999994E-3</v>
      </c>
      <c r="F51" s="12">
        <v>1.7000000000000001E-2</v>
      </c>
      <c r="G51" s="12">
        <v>1.9699999999999999E-2</v>
      </c>
      <c r="H51" s="9">
        <v>10.199999999999999</v>
      </c>
      <c r="I51" s="12">
        <v>0.1275</v>
      </c>
      <c r="J51" s="9">
        <v>48.62</v>
      </c>
      <c r="K51" s="9">
        <v>0.1183</v>
      </c>
      <c r="L51" s="12">
        <v>4.0000000000000001E-3</v>
      </c>
      <c r="M51" s="12">
        <v>7.1000000000000004E-3</v>
      </c>
      <c r="N51" s="13">
        <v>1.9E-3</v>
      </c>
      <c r="O51" s="12">
        <v>0.36030000000000001</v>
      </c>
      <c r="P51" s="3">
        <v>100.02809999999999</v>
      </c>
      <c r="Q51" s="9">
        <v>0.24199999999999999</v>
      </c>
      <c r="R51" s="12">
        <v>1.9E-2</v>
      </c>
      <c r="S51" s="12">
        <v>0.05</v>
      </c>
      <c r="T51" s="12">
        <v>4.9000000000000002E-2</v>
      </c>
      <c r="U51" s="9">
        <v>0.13500000000000001</v>
      </c>
      <c r="V51" s="12">
        <v>2.3E-2</v>
      </c>
      <c r="W51" s="9">
        <v>0.20200000000000001</v>
      </c>
      <c r="X51" s="12">
        <v>1.0999999999999999E-2</v>
      </c>
      <c r="Y51" s="12">
        <v>4.3999999999999997E-2</v>
      </c>
      <c r="Z51" s="12">
        <v>1.6E-2</v>
      </c>
      <c r="AA51" s="12">
        <v>7.2999999999999995E-2</v>
      </c>
      <c r="AB51" s="12">
        <v>0.03</v>
      </c>
    </row>
    <row r="52" spans="1:28">
      <c r="A52" s="8" t="s">
        <v>14</v>
      </c>
      <c r="B52" s="7" t="s">
        <v>16</v>
      </c>
      <c r="C52" s="8">
        <v>6</v>
      </c>
      <c r="D52" s="9">
        <v>39.99</v>
      </c>
      <c r="E52" s="12">
        <v>0</v>
      </c>
      <c r="F52" s="12">
        <v>3.3399999999999999E-2</v>
      </c>
      <c r="G52" s="12">
        <v>2.9899999999999999E-2</v>
      </c>
      <c r="H52" s="9">
        <v>10.09</v>
      </c>
      <c r="I52" s="12">
        <v>0.16200000000000001</v>
      </c>
      <c r="J52" s="9">
        <v>48.59</v>
      </c>
      <c r="K52" s="9">
        <v>0.1055</v>
      </c>
      <c r="L52" s="12">
        <v>0</v>
      </c>
      <c r="M52" s="12">
        <v>1.0800000000000001E-2</v>
      </c>
      <c r="N52" s="13">
        <v>1.15E-2</v>
      </c>
      <c r="O52" s="12">
        <v>0.35630000000000001</v>
      </c>
      <c r="P52" s="3">
        <v>100.1318</v>
      </c>
      <c r="Q52" s="9">
        <v>0.24</v>
      </c>
      <c r="R52" s="12" t="s">
        <v>34</v>
      </c>
      <c r="S52" s="12">
        <v>5.0999999999999997E-2</v>
      </c>
      <c r="T52" s="12">
        <v>4.7E-2</v>
      </c>
      <c r="U52" s="9">
        <v>0.13500000000000001</v>
      </c>
      <c r="V52" s="12">
        <v>2.4E-2</v>
      </c>
      <c r="W52" s="9">
        <v>0.20100000000000001</v>
      </c>
      <c r="X52" s="12">
        <v>1.0999999999999999E-2</v>
      </c>
      <c r="Y52" s="12" t="s">
        <v>34</v>
      </c>
      <c r="Z52" s="12">
        <v>1.4999999999999999E-2</v>
      </c>
      <c r="AA52" s="12">
        <v>7.9000000000000001E-2</v>
      </c>
      <c r="AB52" s="12">
        <v>2.9000000000000001E-2</v>
      </c>
    </row>
    <row r="53" spans="1:28">
      <c r="A53" s="8" t="s">
        <v>14</v>
      </c>
      <c r="B53" s="7" t="s">
        <v>16</v>
      </c>
      <c r="C53" s="8">
        <v>7</v>
      </c>
      <c r="D53" s="9">
        <v>40.450000000000003</v>
      </c>
      <c r="E53" s="12">
        <v>1.55E-2</v>
      </c>
      <c r="F53" s="12">
        <v>4.8500000000000001E-2</v>
      </c>
      <c r="G53" s="12">
        <v>3.0999999999999999E-3</v>
      </c>
      <c r="H53" s="9">
        <v>9.99</v>
      </c>
      <c r="I53" s="12">
        <v>0.13100000000000001</v>
      </c>
      <c r="J53" s="9">
        <v>48.37</v>
      </c>
      <c r="K53" s="9">
        <v>0.10780000000000001</v>
      </c>
      <c r="L53" s="12">
        <v>5.5999999999999999E-3</v>
      </c>
      <c r="M53" s="12">
        <v>1.6000000000000001E-3</v>
      </c>
      <c r="N53" s="13">
        <v>1.15E-2</v>
      </c>
      <c r="O53" s="12">
        <v>0.36230000000000001</v>
      </c>
      <c r="P53" s="3">
        <v>99.957599999999999</v>
      </c>
      <c r="Q53" s="9">
        <v>0.24199999999999999</v>
      </c>
      <c r="R53" s="12">
        <v>0.02</v>
      </c>
      <c r="S53" s="12">
        <v>0.05</v>
      </c>
      <c r="T53" s="12">
        <v>4.9000000000000002E-2</v>
      </c>
      <c r="U53" s="9">
        <v>0.13500000000000001</v>
      </c>
      <c r="V53" s="12">
        <v>2.4E-2</v>
      </c>
      <c r="W53" s="9">
        <v>0.20100000000000001</v>
      </c>
      <c r="X53" s="12">
        <v>1.0999999999999999E-2</v>
      </c>
      <c r="Y53" s="12">
        <v>4.1000000000000002E-2</v>
      </c>
      <c r="Z53" s="12">
        <v>1.6E-2</v>
      </c>
      <c r="AA53" s="12">
        <v>7.4999999999999997E-2</v>
      </c>
      <c r="AB53" s="12">
        <v>0.03</v>
      </c>
    </row>
    <row r="54" spans="1:28">
      <c r="A54" s="8" t="s">
        <v>14</v>
      </c>
      <c r="B54" s="7" t="s">
        <v>16</v>
      </c>
      <c r="C54" s="8">
        <v>8</v>
      </c>
      <c r="D54" s="9">
        <v>40.229999999999997</v>
      </c>
      <c r="E54" s="12">
        <v>3.3700000000000001E-2</v>
      </c>
      <c r="F54" s="12">
        <v>3.5999999999999999E-3</v>
      </c>
      <c r="G54" s="12">
        <v>2.8500000000000001E-2</v>
      </c>
      <c r="H54" s="9">
        <v>10.25</v>
      </c>
      <c r="I54" s="12">
        <v>0.1133</v>
      </c>
      <c r="J54" s="9">
        <v>48.27</v>
      </c>
      <c r="K54" s="9">
        <v>0.123</v>
      </c>
      <c r="L54" s="12">
        <v>0</v>
      </c>
      <c r="M54" s="12">
        <v>5.0000000000000001E-3</v>
      </c>
      <c r="N54" s="13">
        <v>5.7999999999999996E-3</v>
      </c>
      <c r="O54" s="12">
        <v>0.34989999999999999</v>
      </c>
      <c r="P54" s="3">
        <v>99.776700000000005</v>
      </c>
      <c r="Q54" s="9">
        <v>0.24099999999999999</v>
      </c>
      <c r="R54" s="12">
        <v>0.02</v>
      </c>
      <c r="S54" s="12">
        <v>4.9000000000000002E-2</v>
      </c>
      <c r="T54" s="12">
        <v>0.05</v>
      </c>
      <c r="U54" s="9">
        <v>0.13600000000000001</v>
      </c>
      <c r="V54" s="12">
        <v>2.4E-2</v>
      </c>
      <c r="W54" s="9">
        <v>0.2</v>
      </c>
      <c r="X54" s="12">
        <v>1.0999999999999999E-2</v>
      </c>
      <c r="Y54" s="12" t="s">
        <v>34</v>
      </c>
      <c r="Z54" s="12">
        <v>1.6E-2</v>
      </c>
      <c r="AA54" s="12">
        <v>7.4999999999999997E-2</v>
      </c>
      <c r="AB54" s="12">
        <v>0.03</v>
      </c>
    </row>
    <row r="55" spans="1:28">
      <c r="A55" s="8" t="s">
        <v>14</v>
      </c>
      <c r="B55" s="7" t="s">
        <v>16</v>
      </c>
      <c r="C55" s="8">
        <v>9</v>
      </c>
      <c r="D55" s="9">
        <v>40.49</v>
      </c>
      <c r="E55" s="12">
        <v>1.1000000000000001E-3</v>
      </c>
      <c r="F55" s="12">
        <v>1.7000000000000001E-2</v>
      </c>
      <c r="G55" s="12">
        <v>2.4500000000000001E-2</v>
      </c>
      <c r="H55" s="9">
        <v>10.07</v>
      </c>
      <c r="I55" s="12">
        <v>0.1167</v>
      </c>
      <c r="J55" s="9">
        <v>48.61</v>
      </c>
      <c r="K55" s="9">
        <v>0.11700000000000001</v>
      </c>
      <c r="L55" s="12">
        <v>0</v>
      </c>
      <c r="M55" s="12">
        <v>0</v>
      </c>
      <c r="N55" s="13">
        <v>5.7999999999999996E-3</v>
      </c>
      <c r="O55" s="12">
        <v>0.29389999999999999</v>
      </c>
      <c r="P55" s="3">
        <v>99.929599999999994</v>
      </c>
      <c r="Q55" s="9">
        <v>0.24299999999999999</v>
      </c>
      <c r="R55" s="12">
        <v>1.9E-2</v>
      </c>
      <c r="S55" s="12">
        <v>5.0999999999999997E-2</v>
      </c>
      <c r="T55" s="12">
        <v>0.05</v>
      </c>
      <c r="U55" s="9">
        <v>0.13500000000000001</v>
      </c>
      <c r="V55" s="12">
        <v>2.3E-2</v>
      </c>
      <c r="W55" s="9">
        <v>0.20200000000000001</v>
      </c>
      <c r="X55" s="12">
        <v>0.01</v>
      </c>
      <c r="Y55" s="12" t="s">
        <v>34</v>
      </c>
      <c r="Z55" s="12" t="s">
        <v>34</v>
      </c>
      <c r="AA55" s="12">
        <v>7.0000000000000007E-2</v>
      </c>
      <c r="AB55" s="12">
        <v>2.9000000000000001E-2</v>
      </c>
    </row>
    <row r="56" spans="1:28">
      <c r="A56" s="8" t="s">
        <v>14</v>
      </c>
      <c r="B56" s="7" t="s">
        <v>16</v>
      </c>
      <c r="C56" s="8">
        <v>10</v>
      </c>
      <c r="D56" s="9">
        <v>40.51</v>
      </c>
      <c r="E56" s="12">
        <v>0</v>
      </c>
      <c r="F56" s="12">
        <v>1.8100000000000002E-2</v>
      </c>
      <c r="G56" s="12">
        <v>3.2300000000000002E-2</v>
      </c>
      <c r="H56" s="9">
        <v>10.15</v>
      </c>
      <c r="I56" s="12">
        <v>0.12670000000000001</v>
      </c>
      <c r="J56" s="9">
        <v>48.73</v>
      </c>
      <c r="K56" s="9">
        <v>0.11899999999999999</v>
      </c>
      <c r="L56" s="12">
        <v>4.0000000000000001E-3</v>
      </c>
      <c r="M56" s="12">
        <v>3.8999999999999998E-3</v>
      </c>
      <c r="N56" s="13">
        <v>0</v>
      </c>
      <c r="O56" s="12">
        <v>0.37430000000000002</v>
      </c>
      <c r="P56" s="3">
        <v>99.923400000000001</v>
      </c>
      <c r="Q56" s="9">
        <v>0.24299999999999999</v>
      </c>
      <c r="R56" s="12" t="s">
        <v>34</v>
      </c>
      <c r="S56" s="12">
        <v>0.05</v>
      </c>
      <c r="T56" s="12">
        <v>5.0999999999999997E-2</v>
      </c>
      <c r="U56" s="9">
        <v>0.13600000000000001</v>
      </c>
      <c r="V56" s="12">
        <v>2.4E-2</v>
      </c>
      <c r="W56" s="9">
        <v>0.19400000000000001</v>
      </c>
      <c r="X56" s="12">
        <v>1.0999999999999999E-2</v>
      </c>
      <c r="Y56" s="12">
        <v>4.3999999999999997E-2</v>
      </c>
      <c r="Z56" s="12">
        <v>1.4999999999999999E-2</v>
      </c>
      <c r="AA56" s="12" t="s">
        <v>34</v>
      </c>
      <c r="AB56" s="12">
        <v>0.03</v>
      </c>
    </row>
    <row r="57" spans="1:28">
      <c r="A57" s="8" t="s">
        <v>14</v>
      </c>
      <c r="B57" s="7" t="s">
        <v>16</v>
      </c>
      <c r="C57" s="8">
        <v>11</v>
      </c>
      <c r="D57" s="9">
        <v>40.47</v>
      </c>
      <c r="E57" s="12">
        <v>0</v>
      </c>
      <c r="F57" s="12">
        <v>1.9199999999999998E-2</v>
      </c>
      <c r="G57" s="12">
        <v>2.1000000000000001E-2</v>
      </c>
      <c r="H57" s="9">
        <v>9.99</v>
      </c>
      <c r="I57" s="12">
        <v>0.14599999999999999</v>
      </c>
      <c r="J57" s="9">
        <v>48.59</v>
      </c>
      <c r="K57" s="9">
        <v>0.1109</v>
      </c>
      <c r="L57" s="12">
        <v>1.11E-2</v>
      </c>
      <c r="M57" s="12">
        <v>8.3999999999999995E-3</v>
      </c>
      <c r="N57" s="13">
        <v>1.9E-3</v>
      </c>
      <c r="O57" s="12">
        <v>0.33079999999999998</v>
      </c>
      <c r="P57" s="3">
        <v>99.894599999999997</v>
      </c>
      <c r="Q57" s="9">
        <v>0.24199999999999999</v>
      </c>
      <c r="R57" s="12" t="s">
        <v>34</v>
      </c>
      <c r="S57" s="12">
        <v>4.9000000000000002E-2</v>
      </c>
      <c r="T57" s="12">
        <v>4.8000000000000001E-2</v>
      </c>
      <c r="U57" s="9">
        <v>0.13500000000000001</v>
      </c>
      <c r="V57" s="12">
        <v>2.4E-2</v>
      </c>
      <c r="W57" s="9">
        <v>0.20100000000000001</v>
      </c>
      <c r="X57" s="12">
        <v>1.0999999999999999E-2</v>
      </c>
      <c r="Y57" s="12">
        <v>4.2999999999999997E-2</v>
      </c>
      <c r="Z57" s="12">
        <v>1.4999999999999999E-2</v>
      </c>
      <c r="AA57" s="12">
        <v>6.8000000000000005E-2</v>
      </c>
      <c r="AB57" s="12">
        <v>2.9000000000000001E-2</v>
      </c>
    </row>
    <row r="58" spans="1:28">
      <c r="A58" s="8" t="s">
        <v>14</v>
      </c>
      <c r="B58" s="7" t="s">
        <v>16</v>
      </c>
      <c r="C58" s="8">
        <v>12</v>
      </c>
      <c r="D58" s="9">
        <v>40.35</v>
      </c>
      <c r="E58" s="12">
        <v>1.2999999999999999E-2</v>
      </c>
      <c r="F58" s="12">
        <v>5.9400000000000001E-2</v>
      </c>
      <c r="G58" s="12">
        <v>1.5699999999999999E-2</v>
      </c>
      <c r="H58" s="9">
        <v>10.15</v>
      </c>
      <c r="I58" s="12">
        <v>0.156</v>
      </c>
      <c r="J58" s="9">
        <v>48.46</v>
      </c>
      <c r="K58" s="9">
        <v>0.1038</v>
      </c>
      <c r="L58" s="12">
        <v>0</v>
      </c>
      <c r="M58" s="12">
        <v>5.0000000000000001E-3</v>
      </c>
      <c r="N58" s="13">
        <v>1.9199999999999998E-2</v>
      </c>
      <c r="O58" s="12">
        <v>0.33839999999999998</v>
      </c>
      <c r="P58" s="3">
        <v>99.756900000000002</v>
      </c>
      <c r="Q58" s="9">
        <v>0.24199999999999999</v>
      </c>
      <c r="R58" s="12">
        <v>1.9E-2</v>
      </c>
      <c r="S58" s="12">
        <v>0.05</v>
      </c>
      <c r="T58" s="12">
        <v>5.0999999999999997E-2</v>
      </c>
      <c r="U58" s="9">
        <v>0.13600000000000001</v>
      </c>
      <c r="V58" s="12">
        <v>2.3E-2</v>
      </c>
      <c r="W58" s="9">
        <v>0.20100000000000001</v>
      </c>
      <c r="X58" s="12">
        <v>1.0999999999999999E-2</v>
      </c>
      <c r="Y58" s="12" t="s">
        <v>34</v>
      </c>
      <c r="Z58" s="12">
        <v>1.4999999999999999E-2</v>
      </c>
      <c r="AA58" s="12">
        <v>7.5999999999999998E-2</v>
      </c>
      <c r="AB58" s="12">
        <v>2.9000000000000001E-2</v>
      </c>
    </row>
    <row r="59" spans="1:28">
      <c r="A59" s="8" t="s">
        <v>14</v>
      </c>
      <c r="B59" s="7" t="s">
        <v>16</v>
      </c>
      <c r="C59" s="8">
        <v>13</v>
      </c>
      <c r="D59" s="9">
        <v>40.49</v>
      </c>
      <c r="E59" s="12">
        <v>1.04E-2</v>
      </c>
      <c r="F59" s="12">
        <v>2.4299999999999999E-2</v>
      </c>
      <c r="G59" s="12">
        <v>2.92E-2</v>
      </c>
      <c r="H59" s="9">
        <v>10.01</v>
      </c>
      <c r="I59" s="12">
        <v>0.12889999999999999</v>
      </c>
      <c r="J59" s="9">
        <v>48.67</v>
      </c>
      <c r="K59" s="9">
        <v>0.12039999999999999</v>
      </c>
      <c r="L59" s="12">
        <v>2.5499999999999998E-2</v>
      </c>
      <c r="M59" s="12">
        <v>1.0500000000000001E-2</v>
      </c>
      <c r="N59" s="13">
        <v>9.5999999999999992E-3</v>
      </c>
      <c r="O59" s="12">
        <v>0.38019999999999998</v>
      </c>
      <c r="P59" s="3">
        <v>99.995800000000003</v>
      </c>
      <c r="Q59" s="9">
        <v>0.24299999999999999</v>
      </c>
      <c r="R59" s="12">
        <v>1.9E-2</v>
      </c>
      <c r="S59" s="12">
        <v>5.0999999999999997E-2</v>
      </c>
      <c r="T59" s="12">
        <v>5.0999999999999997E-2</v>
      </c>
      <c r="U59" s="9">
        <v>0.13500000000000001</v>
      </c>
      <c r="V59" s="12">
        <v>2.3E-2</v>
      </c>
      <c r="W59" s="9">
        <v>0.20200000000000001</v>
      </c>
      <c r="X59" s="12">
        <v>1.0999999999999999E-2</v>
      </c>
      <c r="Y59" s="12">
        <v>4.2999999999999997E-2</v>
      </c>
      <c r="Z59" s="12">
        <v>1.4999999999999999E-2</v>
      </c>
      <c r="AA59" s="12">
        <v>7.5999999999999998E-2</v>
      </c>
      <c r="AB59" s="12">
        <v>0.03</v>
      </c>
    </row>
    <row r="60" spans="1:28">
      <c r="A60" s="8" t="s">
        <v>14</v>
      </c>
      <c r="B60" s="7" t="s">
        <v>16</v>
      </c>
      <c r="C60" s="8">
        <v>14</v>
      </c>
      <c r="D60" s="9">
        <v>40.450000000000003</v>
      </c>
      <c r="E60" s="12">
        <v>1.72E-2</v>
      </c>
      <c r="F60" s="12">
        <v>2.35E-2</v>
      </c>
      <c r="G60" s="12">
        <v>3.3099999999999997E-2</v>
      </c>
      <c r="H60" s="9">
        <v>10.199999999999999</v>
      </c>
      <c r="I60" s="12">
        <v>0.17960000000000001</v>
      </c>
      <c r="J60" s="9">
        <v>48.54</v>
      </c>
      <c r="K60" s="9">
        <v>0.12230000000000001</v>
      </c>
      <c r="L60" s="12">
        <v>8.8000000000000005E-3</v>
      </c>
      <c r="M60" s="12">
        <v>0</v>
      </c>
      <c r="N60" s="13">
        <v>1.34E-2</v>
      </c>
      <c r="O60" s="12">
        <v>0.32619999999999999</v>
      </c>
      <c r="P60" s="3">
        <v>100.0153</v>
      </c>
      <c r="Q60" s="9">
        <v>0.24199999999999999</v>
      </c>
      <c r="R60" s="12">
        <v>1.9E-2</v>
      </c>
      <c r="S60" s="12">
        <v>5.0999999999999997E-2</v>
      </c>
      <c r="T60" s="12">
        <v>5.1999999999999998E-2</v>
      </c>
      <c r="U60" s="9">
        <v>0.13600000000000001</v>
      </c>
      <c r="V60" s="12">
        <v>2.5000000000000001E-2</v>
      </c>
      <c r="W60" s="9">
        <v>0.20100000000000001</v>
      </c>
      <c r="X60" s="12">
        <v>1.0999999999999999E-2</v>
      </c>
      <c r="Y60" s="12">
        <v>4.3999999999999997E-2</v>
      </c>
      <c r="Z60" s="12" t="s">
        <v>34</v>
      </c>
      <c r="AA60" s="12">
        <v>7.1999999999999995E-2</v>
      </c>
      <c r="AB60" s="12">
        <v>2.9000000000000001E-2</v>
      </c>
    </row>
    <row r="61" spans="1:28">
      <c r="A61" s="8" t="s">
        <v>14</v>
      </c>
      <c r="B61" s="7" t="s">
        <v>16</v>
      </c>
      <c r="C61" s="8">
        <v>15</v>
      </c>
      <c r="D61" s="9">
        <v>40.54</v>
      </c>
      <c r="E61" s="12">
        <v>0</v>
      </c>
      <c r="F61" s="12">
        <v>6.5600000000000006E-2</v>
      </c>
      <c r="G61" s="12">
        <v>5.5599999999999997E-2</v>
      </c>
      <c r="H61" s="9">
        <v>10.15</v>
      </c>
      <c r="I61" s="12">
        <v>0.14580000000000001</v>
      </c>
      <c r="J61" s="9">
        <v>48.54</v>
      </c>
      <c r="K61" s="9">
        <v>0.1125</v>
      </c>
      <c r="L61" s="12">
        <v>0</v>
      </c>
      <c r="M61" s="12">
        <v>1.1299999999999999E-2</v>
      </c>
      <c r="N61" s="13">
        <v>3.8E-3</v>
      </c>
      <c r="O61" s="12">
        <v>0.36359999999999998</v>
      </c>
      <c r="P61" s="3">
        <v>99.508200000000002</v>
      </c>
      <c r="Q61" s="9">
        <v>0.24299999999999999</v>
      </c>
      <c r="R61" s="12" t="s">
        <v>34</v>
      </c>
      <c r="S61" s="12">
        <v>0.05</v>
      </c>
      <c r="T61" s="12">
        <v>5.2999999999999999E-2</v>
      </c>
      <c r="U61" s="9">
        <v>0.13600000000000001</v>
      </c>
      <c r="V61" s="12">
        <v>2.4E-2</v>
      </c>
      <c r="W61" s="9">
        <v>0.20100000000000001</v>
      </c>
      <c r="X61" s="12">
        <v>1.0999999999999999E-2</v>
      </c>
      <c r="Y61" s="12" t="s">
        <v>34</v>
      </c>
      <c r="Z61" s="12">
        <v>1.4999999999999999E-2</v>
      </c>
      <c r="AA61" s="12">
        <v>6.7000000000000004E-2</v>
      </c>
      <c r="AB61" s="12">
        <v>0.03</v>
      </c>
    </row>
    <row r="62" spans="1:28">
      <c r="A62" s="8" t="s">
        <v>13</v>
      </c>
      <c r="B62" s="7" t="s">
        <v>16</v>
      </c>
      <c r="C62" s="8">
        <v>1</v>
      </c>
      <c r="D62" s="9">
        <v>40.07</v>
      </c>
      <c r="E62" s="12">
        <v>1.3100000000000001E-2</v>
      </c>
      <c r="F62" s="12">
        <v>5.3800000000000001E-2</v>
      </c>
      <c r="G62" s="12">
        <v>1.7399999999999999E-2</v>
      </c>
      <c r="H62" s="9">
        <v>11.75</v>
      </c>
      <c r="I62" s="12">
        <v>0.20349999999999999</v>
      </c>
      <c r="J62" s="9">
        <v>47.4</v>
      </c>
      <c r="K62" s="9">
        <v>0.10680000000000001</v>
      </c>
      <c r="L62" s="12">
        <v>2.5000000000000001E-3</v>
      </c>
      <c r="M62" s="12">
        <v>1.6500000000000001E-2</v>
      </c>
      <c r="N62" s="13">
        <v>1.4999999999999999E-2</v>
      </c>
      <c r="O62" s="12">
        <v>0.3372</v>
      </c>
      <c r="P62" s="3">
        <v>99.985799999999998</v>
      </c>
      <c r="Q62" s="9">
        <v>0.24</v>
      </c>
      <c r="R62" s="12">
        <v>1.9E-2</v>
      </c>
      <c r="S62" s="12">
        <v>5.0999999999999997E-2</v>
      </c>
      <c r="T62" s="12">
        <v>4.8000000000000001E-2</v>
      </c>
      <c r="U62" s="9">
        <v>0.14499999999999999</v>
      </c>
      <c r="V62" s="12">
        <v>2.4E-2</v>
      </c>
      <c r="W62" s="9">
        <v>0.19700000000000001</v>
      </c>
      <c r="X62" s="12">
        <v>1.0999999999999999E-2</v>
      </c>
      <c r="Y62" s="12">
        <v>4.3999999999999997E-2</v>
      </c>
      <c r="Z62" s="12">
        <v>1.4999999999999999E-2</v>
      </c>
      <c r="AA62" s="12">
        <v>7.1999999999999995E-2</v>
      </c>
      <c r="AB62" s="12">
        <v>0.03</v>
      </c>
    </row>
    <row r="63" spans="1:28">
      <c r="A63" s="8" t="s">
        <v>13</v>
      </c>
      <c r="B63" s="7" t="s">
        <v>16</v>
      </c>
      <c r="C63" s="8">
        <v>2</v>
      </c>
      <c r="D63" s="9">
        <v>40.07</v>
      </c>
      <c r="E63" s="12">
        <v>0</v>
      </c>
      <c r="F63" s="12">
        <v>5.4800000000000001E-2</v>
      </c>
      <c r="G63" s="12">
        <v>2.53E-2</v>
      </c>
      <c r="H63" s="9">
        <v>11.62</v>
      </c>
      <c r="I63" s="12">
        <v>0.15670000000000001</v>
      </c>
      <c r="J63" s="9">
        <v>47.35</v>
      </c>
      <c r="K63" s="9">
        <v>0.11169999999999999</v>
      </c>
      <c r="L63" s="12">
        <v>0</v>
      </c>
      <c r="M63" s="12">
        <v>1.0800000000000001E-2</v>
      </c>
      <c r="N63" s="13">
        <v>1.9E-3</v>
      </c>
      <c r="O63" s="12">
        <v>0.36670000000000003</v>
      </c>
      <c r="P63" s="3">
        <v>100.0945</v>
      </c>
      <c r="Q63" s="9">
        <v>0.24</v>
      </c>
      <c r="R63" s="12" t="s">
        <v>34</v>
      </c>
      <c r="S63" s="12">
        <v>5.1999999999999998E-2</v>
      </c>
      <c r="T63" s="12">
        <v>4.7E-2</v>
      </c>
      <c r="U63" s="9">
        <v>0.14499999999999999</v>
      </c>
      <c r="V63" s="12">
        <v>2.4E-2</v>
      </c>
      <c r="W63" s="9">
        <v>0.19600000000000001</v>
      </c>
      <c r="X63" s="12">
        <v>1.0999999999999999E-2</v>
      </c>
      <c r="Y63" s="12" t="s">
        <v>34</v>
      </c>
      <c r="Z63" s="12">
        <v>1.4999999999999999E-2</v>
      </c>
      <c r="AA63" s="12">
        <v>8.2000000000000003E-2</v>
      </c>
      <c r="AB63" s="12">
        <v>0.03</v>
      </c>
    </row>
    <row r="64" spans="1:28">
      <c r="A64" s="8" t="s">
        <v>13</v>
      </c>
      <c r="B64" s="7" t="s">
        <v>16</v>
      </c>
      <c r="C64" s="8">
        <v>3</v>
      </c>
      <c r="D64" s="9">
        <v>39.770000000000003</v>
      </c>
      <c r="E64" s="12">
        <v>0</v>
      </c>
      <c r="F64" s="12">
        <v>4.7999999999999996E-3</v>
      </c>
      <c r="G64" s="12">
        <v>2.5999999999999999E-2</v>
      </c>
      <c r="H64" s="9">
        <v>11.73</v>
      </c>
      <c r="I64" s="12">
        <v>0.1517</v>
      </c>
      <c r="J64" s="9">
        <v>47.5</v>
      </c>
      <c r="K64" s="9">
        <v>0.1157</v>
      </c>
      <c r="L64" s="12">
        <v>4.8999999999999998E-3</v>
      </c>
      <c r="M64" s="12">
        <v>0</v>
      </c>
      <c r="N64" s="13">
        <v>0</v>
      </c>
      <c r="O64" s="12">
        <v>0.374</v>
      </c>
      <c r="P64" s="3">
        <v>100.006</v>
      </c>
      <c r="Q64" s="9">
        <v>0.23799999999999999</v>
      </c>
      <c r="R64" s="12" t="s">
        <v>34</v>
      </c>
      <c r="S64" s="12">
        <v>5.1999999999999998E-2</v>
      </c>
      <c r="T64" s="12">
        <v>4.7E-2</v>
      </c>
      <c r="U64" s="9">
        <v>0.14499999999999999</v>
      </c>
      <c r="V64" s="12">
        <v>2.5000000000000001E-2</v>
      </c>
      <c r="W64" s="9">
        <v>0.19700000000000001</v>
      </c>
      <c r="X64" s="12">
        <v>1.0999999999999999E-2</v>
      </c>
      <c r="Y64" s="12">
        <v>4.3999999999999997E-2</v>
      </c>
      <c r="Z64" s="12" t="s">
        <v>34</v>
      </c>
      <c r="AA64" s="12" t="s">
        <v>34</v>
      </c>
      <c r="AB64" s="12">
        <v>0.03</v>
      </c>
    </row>
    <row r="65" spans="1:28">
      <c r="A65" s="8" t="s">
        <v>13</v>
      </c>
      <c r="B65" s="7" t="s">
        <v>16</v>
      </c>
      <c r="C65" s="8">
        <v>4</v>
      </c>
      <c r="D65" s="9">
        <v>39.89</v>
      </c>
      <c r="E65" s="12">
        <v>6.6E-3</v>
      </c>
      <c r="F65" s="12">
        <v>2.01E-2</v>
      </c>
      <c r="G65" s="12">
        <v>1.66E-2</v>
      </c>
      <c r="H65" s="9">
        <v>11.63</v>
      </c>
      <c r="I65" s="12">
        <v>0.14879999999999999</v>
      </c>
      <c r="J65" s="9">
        <v>47.4</v>
      </c>
      <c r="K65" s="9">
        <v>0.1082</v>
      </c>
      <c r="L65" s="12">
        <v>0</v>
      </c>
      <c r="M65" s="12">
        <v>0</v>
      </c>
      <c r="N65" s="13">
        <v>1.7000000000000001E-2</v>
      </c>
      <c r="O65" s="12">
        <v>0.36880000000000002</v>
      </c>
      <c r="P65" s="3">
        <v>99.764099999999999</v>
      </c>
      <c r="Q65" s="9">
        <v>0.23899999999999999</v>
      </c>
      <c r="R65" s="12">
        <v>1.9E-2</v>
      </c>
      <c r="S65" s="12">
        <v>5.0999999999999997E-2</v>
      </c>
      <c r="T65" s="12">
        <v>4.8000000000000001E-2</v>
      </c>
      <c r="U65" s="9">
        <v>0.14499999999999999</v>
      </c>
      <c r="V65" s="12">
        <v>2.4E-2</v>
      </c>
      <c r="W65" s="9">
        <v>0.19700000000000001</v>
      </c>
      <c r="X65" s="12">
        <v>1.0999999999999999E-2</v>
      </c>
      <c r="Y65" s="12" t="s">
        <v>34</v>
      </c>
      <c r="Z65" s="12" t="s">
        <v>34</v>
      </c>
      <c r="AA65" s="12">
        <v>7.5999999999999998E-2</v>
      </c>
      <c r="AB65" s="12">
        <v>0.03</v>
      </c>
    </row>
    <row r="66" spans="1:28">
      <c r="A66" s="8" t="s">
        <v>13</v>
      </c>
      <c r="B66" s="7" t="s">
        <v>16</v>
      </c>
      <c r="C66" s="8">
        <v>5</v>
      </c>
      <c r="D66" s="9">
        <v>39.840000000000003</v>
      </c>
      <c r="E66" s="12">
        <v>2.6800000000000001E-2</v>
      </c>
      <c r="F66" s="12">
        <v>3.1E-2</v>
      </c>
      <c r="G66" s="12">
        <v>1.5699999999999999E-2</v>
      </c>
      <c r="H66" s="9">
        <v>11.59</v>
      </c>
      <c r="I66" s="12">
        <v>0.18160000000000001</v>
      </c>
      <c r="J66" s="9">
        <v>47.16</v>
      </c>
      <c r="K66" s="9">
        <v>0.1195</v>
      </c>
      <c r="L66" s="12">
        <v>1.8599999999999998E-2</v>
      </c>
      <c r="M66" s="12">
        <v>0</v>
      </c>
      <c r="N66" s="13">
        <v>2.64E-2</v>
      </c>
      <c r="O66" s="12">
        <v>0.3352</v>
      </c>
      <c r="P66" s="3">
        <v>100.02809999999999</v>
      </c>
      <c r="Q66" s="9">
        <v>0.23899999999999999</v>
      </c>
      <c r="R66" s="12">
        <v>1.9E-2</v>
      </c>
      <c r="S66" s="12">
        <v>5.0999999999999997E-2</v>
      </c>
      <c r="T66" s="12">
        <v>4.8000000000000001E-2</v>
      </c>
      <c r="U66" s="9">
        <v>0.14499999999999999</v>
      </c>
      <c r="V66" s="12">
        <v>2.4E-2</v>
      </c>
      <c r="W66" s="9">
        <v>0.19600000000000001</v>
      </c>
      <c r="X66" s="12">
        <v>1.0999999999999999E-2</v>
      </c>
      <c r="Y66" s="12">
        <v>4.3999999999999997E-2</v>
      </c>
      <c r="Z66" s="12" t="s">
        <v>34</v>
      </c>
      <c r="AA66" s="12">
        <v>7.0000000000000007E-2</v>
      </c>
      <c r="AB66" s="12">
        <v>0.03</v>
      </c>
    </row>
    <row r="67" spans="1:28">
      <c r="A67" s="8" t="s">
        <v>13</v>
      </c>
      <c r="B67" s="7" t="s">
        <v>16</v>
      </c>
      <c r="C67" s="8">
        <v>6</v>
      </c>
      <c r="D67" s="9">
        <v>39.83</v>
      </c>
      <c r="E67" s="12">
        <v>4.1099999999999998E-2</v>
      </c>
      <c r="F67" s="12">
        <v>1.24E-2</v>
      </c>
      <c r="G67" s="12">
        <v>1.52E-2</v>
      </c>
      <c r="H67" s="9">
        <v>11.71</v>
      </c>
      <c r="I67" s="12">
        <v>0.18779999999999999</v>
      </c>
      <c r="J67" s="9">
        <v>47.31</v>
      </c>
      <c r="K67" s="9">
        <v>0.1237</v>
      </c>
      <c r="L67" s="12">
        <v>0</v>
      </c>
      <c r="M67" s="12">
        <v>0.01</v>
      </c>
      <c r="N67" s="13">
        <v>7.4999999999999997E-3</v>
      </c>
      <c r="O67" s="12">
        <v>0.28570000000000001</v>
      </c>
      <c r="P67" s="3">
        <v>100.1318</v>
      </c>
      <c r="Q67" s="9">
        <v>0.23899999999999999</v>
      </c>
      <c r="R67" s="12">
        <v>0.02</v>
      </c>
      <c r="S67" s="12">
        <v>5.0999999999999997E-2</v>
      </c>
      <c r="T67" s="12">
        <v>0.05</v>
      </c>
      <c r="U67" s="9">
        <v>0.14599999999999999</v>
      </c>
      <c r="V67" s="12">
        <v>2.4E-2</v>
      </c>
      <c r="W67" s="9">
        <v>0.19600000000000001</v>
      </c>
      <c r="X67" s="12">
        <v>1.0999999999999999E-2</v>
      </c>
      <c r="Y67" s="12" t="s">
        <v>34</v>
      </c>
      <c r="Z67" s="12">
        <v>1.6E-2</v>
      </c>
      <c r="AA67" s="12">
        <v>7.4999999999999997E-2</v>
      </c>
      <c r="AB67" s="12">
        <v>2.9000000000000001E-2</v>
      </c>
    </row>
    <row r="68" spans="1:28">
      <c r="A68" s="8" t="s">
        <v>13</v>
      </c>
      <c r="B68" s="7" t="s">
        <v>16</v>
      </c>
      <c r="C68" s="8">
        <v>7</v>
      </c>
      <c r="D68" s="9">
        <v>39.92</v>
      </c>
      <c r="E68" s="12">
        <v>0</v>
      </c>
      <c r="F68" s="12">
        <v>3.4000000000000002E-2</v>
      </c>
      <c r="G68" s="12">
        <v>3.1800000000000002E-2</v>
      </c>
      <c r="H68" s="9">
        <v>11.64</v>
      </c>
      <c r="I68" s="12">
        <v>0.1681</v>
      </c>
      <c r="J68" s="9">
        <v>47.11</v>
      </c>
      <c r="K68" s="9">
        <v>0.1179</v>
      </c>
      <c r="L68" s="12">
        <v>4.0000000000000001E-3</v>
      </c>
      <c r="M68" s="12">
        <v>9.7000000000000003E-3</v>
      </c>
      <c r="N68" s="13">
        <v>1.7000000000000001E-2</v>
      </c>
      <c r="O68" s="12">
        <v>0.33539999999999998</v>
      </c>
      <c r="P68" s="3">
        <v>99.957599999999999</v>
      </c>
      <c r="Q68" s="9">
        <v>0.23899999999999999</v>
      </c>
      <c r="R68" s="12" t="s">
        <v>34</v>
      </c>
      <c r="S68" s="12">
        <v>0.05</v>
      </c>
      <c r="T68" s="12">
        <v>5.1999999999999998E-2</v>
      </c>
      <c r="U68" s="9">
        <v>0.14499999999999999</v>
      </c>
      <c r="V68" s="12">
        <v>2.4E-2</v>
      </c>
      <c r="W68" s="9">
        <v>0.19500000000000001</v>
      </c>
      <c r="X68" s="12">
        <v>1.0999999999999999E-2</v>
      </c>
      <c r="Y68" s="12">
        <v>4.2000000000000003E-2</v>
      </c>
      <c r="Z68" s="12">
        <v>1.4999999999999999E-2</v>
      </c>
      <c r="AA68" s="12">
        <v>7.3999999999999996E-2</v>
      </c>
      <c r="AB68" s="12">
        <v>2.9000000000000001E-2</v>
      </c>
    </row>
    <row r="69" spans="1:28">
      <c r="A69" s="8" t="s">
        <v>13</v>
      </c>
      <c r="B69" s="7" t="s">
        <v>16</v>
      </c>
      <c r="C69" s="8">
        <v>8</v>
      </c>
      <c r="D69" s="9">
        <v>40.11</v>
      </c>
      <c r="E69" s="12">
        <v>1.03E-2</v>
      </c>
      <c r="F69" s="12">
        <v>4.6699999999999998E-2</v>
      </c>
      <c r="G69" s="12">
        <v>5.0000000000000001E-4</v>
      </c>
      <c r="H69" s="9">
        <v>11.68</v>
      </c>
      <c r="I69" s="12">
        <v>0.15110000000000001</v>
      </c>
      <c r="J69" s="9">
        <v>47.34</v>
      </c>
      <c r="K69" s="9">
        <v>0.1138</v>
      </c>
      <c r="L69" s="12">
        <v>2.1000000000000001E-2</v>
      </c>
      <c r="M69" s="12">
        <v>0</v>
      </c>
      <c r="N69" s="13">
        <v>3.2000000000000001E-2</v>
      </c>
      <c r="O69" s="12">
        <v>0.34639999999999999</v>
      </c>
      <c r="P69" s="3">
        <v>99.776700000000005</v>
      </c>
      <c r="Q69" s="9">
        <v>0.24</v>
      </c>
      <c r="R69" s="12">
        <v>1.9E-2</v>
      </c>
      <c r="S69" s="12">
        <v>0.05</v>
      </c>
      <c r="T69" s="12">
        <v>0.05</v>
      </c>
      <c r="U69" s="9">
        <v>0.14399999999999999</v>
      </c>
      <c r="V69" s="12">
        <v>2.4E-2</v>
      </c>
      <c r="W69" s="9">
        <v>0.19600000000000001</v>
      </c>
      <c r="X69" s="12">
        <v>1.0999999999999999E-2</v>
      </c>
      <c r="Y69" s="12">
        <v>4.3999999999999997E-2</v>
      </c>
      <c r="Z69" s="12" t="s">
        <v>34</v>
      </c>
      <c r="AA69" s="12">
        <v>0.08</v>
      </c>
      <c r="AB69" s="12">
        <v>2.9000000000000001E-2</v>
      </c>
    </row>
    <row r="70" spans="1:28">
      <c r="A70" s="8" t="s">
        <v>13</v>
      </c>
      <c r="B70" s="7" t="s">
        <v>16</v>
      </c>
      <c r="C70" s="8">
        <v>9</v>
      </c>
      <c r="D70" s="9">
        <v>39.85</v>
      </c>
      <c r="E70" s="12">
        <v>3.3300000000000003E-2</v>
      </c>
      <c r="F70" s="12">
        <v>8.8000000000000005E-3</v>
      </c>
      <c r="G70" s="12">
        <v>5.8999999999999999E-3</v>
      </c>
      <c r="H70" s="9">
        <v>11.69</v>
      </c>
      <c r="I70" s="12">
        <v>0.14000000000000001</v>
      </c>
      <c r="J70" s="9">
        <v>47.54</v>
      </c>
      <c r="K70" s="9">
        <v>0.12379999999999999</v>
      </c>
      <c r="L70" s="12">
        <v>0</v>
      </c>
      <c r="M70" s="12">
        <v>9.1999999999999998E-3</v>
      </c>
      <c r="N70" s="13">
        <v>0</v>
      </c>
      <c r="O70" s="12">
        <v>0.33450000000000002</v>
      </c>
      <c r="P70" s="3">
        <v>99.929599999999994</v>
      </c>
      <c r="Q70" s="9">
        <v>0.23899999999999999</v>
      </c>
      <c r="R70" s="12">
        <v>1.9E-2</v>
      </c>
      <c r="S70" s="12">
        <v>5.1999999999999998E-2</v>
      </c>
      <c r="T70" s="12">
        <v>4.9000000000000002E-2</v>
      </c>
      <c r="U70" s="9">
        <v>0.14399999999999999</v>
      </c>
      <c r="V70" s="12">
        <v>2.4E-2</v>
      </c>
      <c r="W70" s="9">
        <v>0.19700000000000001</v>
      </c>
      <c r="X70" s="12">
        <v>1.0999999999999999E-2</v>
      </c>
      <c r="Y70" s="12" t="s">
        <v>34</v>
      </c>
      <c r="Z70" s="12">
        <v>1.4999999999999999E-2</v>
      </c>
      <c r="AA70" s="12" t="s">
        <v>34</v>
      </c>
      <c r="AB70" s="12">
        <v>0.03</v>
      </c>
    </row>
    <row r="71" spans="1:28">
      <c r="A71" s="8" t="s">
        <v>13</v>
      </c>
      <c r="B71" s="7" t="s">
        <v>16</v>
      </c>
      <c r="C71" s="8">
        <v>10</v>
      </c>
      <c r="D71" s="9">
        <v>39.97</v>
      </c>
      <c r="E71" s="12">
        <v>1.8100000000000002E-2</v>
      </c>
      <c r="F71" s="12">
        <v>5.45E-2</v>
      </c>
      <c r="G71" s="12">
        <v>3.1E-2</v>
      </c>
      <c r="H71" s="9">
        <v>11.66</v>
      </c>
      <c r="I71" s="12">
        <v>0.1356</v>
      </c>
      <c r="J71" s="9">
        <v>47.7</v>
      </c>
      <c r="K71" s="9">
        <v>0.1244</v>
      </c>
      <c r="L71" s="12">
        <v>0</v>
      </c>
      <c r="M71" s="12">
        <v>0</v>
      </c>
      <c r="N71" s="13">
        <v>9.4000000000000004E-3</v>
      </c>
      <c r="O71" s="12">
        <v>0.31359999999999999</v>
      </c>
      <c r="P71" s="3">
        <v>99.923400000000001</v>
      </c>
      <c r="Q71" s="9">
        <v>0.23899999999999999</v>
      </c>
      <c r="R71" s="12">
        <v>1.9E-2</v>
      </c>
      <c r="S71" s="12">
        <v>5.0999999999999997E-2</v>
      </c>
      <c r="T71" s="12">
        <v>5.0999999999999997E-2</v>
      </c>
      <c r="U71" s="9">
        <v>0.14599999999999999</v>
      </c>
      <c r="V71" s="12">
        <v>2.4E-2</v>
      </c>
      <c r="W71" s="9">
        <v>0.19800000000000001</v>
      </c>
      <c r="X71" s="12">
        <v>1.0999999999999999E-2</v>
      </c>
      <c r="Y71" s="12" t="s">
        <v>34</v>
      </c>
      <c r="Z71" s="12" t="s">
        <v>34</v>
      </c>
      <c r="AA71" s="12">
        <v>7.2999999999999995E-2</v>
      </c>
      <c r="AB71" s="12">
        <v>0.03</v>
      </c>
    </row>
    <row r="72" spans="1:28">
      <c r="A72" s="8" t="s">
        <v>13</v>
      </c>
      <c r="B72" s="7" t="s">
        <v>16</v>
      </c>
      <c r="C72" s="8">
        <v>11</v>
      </c>
      <c r="D72" s="9">
        <v>40.06</v>
      </c>
      <c r="E72" s="12">
        <v>7.1999999999999998E-3</v>
      </c>
      <c r="F72" s="12">
        <v>1.46E-2</v>
      </c>
      <c r="G72" s="12">
        <v>4.4999999999999998E-2</v>
      </c>
      <c r="H72" s="9">
        <v>11.66</v>
      </c>
      <c r="I72" s="12">
        <v>0.1338</v>
      </c>
      <c r="J72" s="9">
        <v>47.41</v>
      </c>
      <c r="K72" s="9">
        <v>0.1129</v>
      </c>
      <c r="L72" s="12">
        <v>8.0999999999999996E-3</v>
      </c>
      <c r="M72" s="12">
        <v>0</v>
      </c>
      <c r="N72" s="13">
        <v>1.6899999999999998E-2</v>
      </c>
      <c r="O72" s="12">
        <v>0.30599999999999999</v>
      </c>
      <c r="P72" s="3">
        <v>99.894599999999997</v>
      </c>
      <c r="Q72" s="9">
        <v>0.24</v>
      </c>
      <c r="R72" s="12">
        <v>1.9E-2</v>
      </c>
      <c r="S72" s="12">
        <v>5.1999999999999998E-2</v>
      </c>
      <c r="T72" s="12">
        <v>5.1999999999999998E-2</v>
      </c>
      <c r="U72" s="9">
        <v>0.14599999999999999</v>
      </c>
      <c r="V72" s="12">
        <v>2.3E-2</v>
      </c>
      <c r="W72" s="9">
        <v>0.19700000000000001</v>
      </c>
      <c r="X72" s="12">
        <v>1.0999999999999999E-2</v>
      </c>
      <c r="Y72" s="12">
        <v>4.3999999999999997E-2</v>
      </c>
      <c r="Z72" s="12" t="s">
        <v>34</v>
      </c>
      <c r="AA72" s="12">
        <v>8.4000000000000005E-2</v>
      </c>
      <c r="AB72" s="12">
        <v>0.03</v>
      </c>
    </row>
    <row r="73" spans="1:28">
      <c r="A73" s="8" t="s">
        <v>13</v>
      </c>
      <c r="B73" s="7" t="s">
        <v>16</v>
      </c>
      <c r="C73" s="8">
        <v>12</v>
      </c>
      <c r="D73" s="9">
        <v>39.880000000000003</v>
      </c>
      <c r="E73" s="12">
        <v>9.4999999999999998E-3</v>
      </c>
      <c r="F73" s="12">
        <v>4.5999999999999999E-2</v>
      </c>
      <c r="G73" s="12">
        <v>3.8600000000000002E-2</v>
      </c>
      <c r="H73" s="9">
        <v>11.74</v>
      </c>
      <c r="I73" s="12">
        <v>0.18540000000000001</v>
      </c>
      <c r="J73" s="9">
        <v>47.47</v>
      </c>
      <c r="K73" s="9">
        <v>0.11609999999999999</v>
      </c>
      <c r="L73" s="12">
        <v>0</v>
      </c>
      <c r="M73" s="12">
        <v>0.01</v>
      </c>
      <c r="N73" s="13">
        <v>0</v>
      </c>
      <c r="O73" s="12">
        <v>0.30259999999999998</v>
      </c>
      <c r="P73" s="3">
        <v>99.756900000000002</v>
      </c>
      <c r="Q73" s="9">
        <v>0.23899999999999999</v>
      </c>
      <c r="R73" s="12">
        <v>1.9E-2</v>
      </c>
      <c r="S73" s="12">
        <v>5.1999999999999998E-2</v>
      </c>
      <c r="T73" s="12">
        <v>0.05</v>
      </c>
      <c r="U73" s="9">
        <v>0.14499999999999999</v>
      </c>
      <c r="V73" s="12">
        <v>2.4E-2</v>
      </c>
      <c r="W73" s="9">
        <v>0.19700000000000001</v>
      </c>
      <c r="X73" s="12">
        <v>0.01</v>
      </c>
      <c r="Y73" s="12" t="s">
        <v>34</v>
      </c>
      <c r="Z73" s="12">
        <v>1.4999999999999999E-2</v>
      </c>
      <c r="AA73" s="12" t="s">
        <v>34</v>
      </c>
      <c r="AB73" s="12">
        <v>2.9000000000000001E-2</v>
      </c>
    </row>
    <row r="74" spans="1:28">
      <c r="A74" s="8" t="s">
        <v>13</v>
      </c>
      <c r="B74" s="7" t="s">
        <v>16</v>
      </c>
      <c r="C74" s="8">
        <v>13</v>
      </c>
      <c r="D74" s="9">
        <v>40.049999999999997</v>
      </c>
      <c r="E74" s="12">
        <v>7.4000000000000003E-3</v>
      </c>
      <c r="F74" s="12">
        <v>3.44E-2</v>
      </c>
      <c r="G74" s="12">
        <v>1.4800000000000001E-2</v>
      </c>
      <c r="H74" s="9">
        <v>11.84</v>
      </c>
      <c r="I74" s="12">
        <v>0.1603</v>
      </c>
      <c r="J74" s="9">
        <v>47.81</v>
      </c>
      <c r="K74" s="9">
        <v>0.1096</v>
      </c>
      <c r="L74" s="12">
        <v>6.4999999999999997E-3</v>
      </c>
      <c r="M74" s="12">
        <v>0</v>
      </c>
      <c r="N74" s="13">
        <v>7.4999999999999997E-3</v>
      </c>
      <c r="O74" s="12">
        <v>0.3246</v>
      </c>
      <c r="P74" s="3">
        <v>99.995800000000003</v>
      </c>
      <c r="Q74" s="9">
        <v>0.24</v>
      </c>
      <c r="R74" s="12">
        <v>1.9E-2</v>
      </c>
      <c r="S74" s="12">
        <v>5.0999999999999997E-2</v>
      </c>
      <c r="T74" s="12">
        <v>4.8000000000000001E-2</v>
      </c>
      <c r="U74" s="9">
        <v>0.14599999999999999</v>
      </c>
      <c r="V74" s="12">
        <v>2.4E-2</v>
      </c>
      <c r="W74" s="9">
        <v>0.19800000000000001</v>
      </c>
      <c r="X74" s="12">
        <v>1.0999999999999999E-2</v>
      </c>
      <c r="Y74" s="12">
        <v>4.3999999999999997E-2</v>
      </c>
      <c r="Z74" s="12" t="s">
        <v>34</v>
      </c>
      <c r="AA74" s="12">
        <v>6.9000000000000006E-2</v>
      </c>
      <c r="AB74" s="12">
        <v>2.9000000000000001E-2</v>
      </c>
    </row>
    <row r="75" spans="1:28">
      <c r="A75" s="8" t="s">
        <v>13</v>
      </c>
      <c r="B75" s="7" t="s">
        <v>16</v>
      </c>
      <c r="C75" s="8">
        <v>14</v>
      </c>
      <c r="D75" s="9">
        <v>40.03</v>
      </c>
      <c r="E75" s="12">
        <v>1E-3</v>
      </c>
      <c r="F75" s="12">
        <v>3.0700000000000002E-2</v>
      </c>
      <c r="G75" s="12">
        <v>9.5999999999999992E-3</v>
      </c>
      <c r="H75" s="9">
        <v>11.68</v>
      </c>
      <c r="I75" s="12">
        <v>0.12280000000000001</v>
      </c>
      <c r="J75" s="9">
        <v>47.63</v>
      </c>
      <c r="K75" s="9">
        <v>0.1123</v>
      </c>
      <c r="L75" s="12">
        <v>0</v>
      </c>
      <c r="M75" s="12">
        <v>0</v>
      </c>
      <c r="N75" s="13">
        <v>0</v>
      </c>
      <c r="O75" s="12">
        <v>0.39710000000000001</v>
      </c>
      <c r="P75" s="3">
        <v>100.0153</v>
      </c>
      <c r="Q75" s="9">
        <v>0.24</v>
      </c>
      <c r="R75" s="12">
        <v>1.9E-2</v>
      </c>
      <c r="S75" s="12">
        <v>5.1999999999999998E-2</v>
      </c>
      <c r="T75" s="12">
        <v>0.05</v>
      </c>
      <c r="U75" s="9">
        <v>0.14599999999999999</v>
      </c>
      <c r="V75" s="12">
        <v>2.4E-2</v>
      </c>
      <c r="W75" s="9">
        <v>0.19700000000000001</v>
      </c>
      <c r="X75" s="12">
        <v>1.0999999999999999E-2</v>
      </c>
      <c r="Y75" s="12" t="s">
        <v>34</v>
      </c>
      <c r="Z75" s="12" t="s">
        <v>34</v>
      </c>
      <c r="AA75" s="12" t="s">
        <v>34</v>
      </c>
      <c r="AB75" s="12">
        <v>0.03</v>
      </c>
    </row>
    <row r="76" spans="1:28">
      <c r="A76" s="8" t="s">
        <v>13</v>
      </c>
      <c r="B76" s="7" t="s">
        <v>16</v>
      </c>
      <c r="C76" s="8">
        <v>15</v>
      </c>
      <c r="D76" s="9">
        <v>39.85</v>
      </c>
      <c r="E76" s="12">
        <v>2.8E-3</v>
      </c>
      <c r="F76" s="12">
        <v>2.0400000000000001E-2</v>
      </c>
      <c r="G76" s="12">
        <v>5.0599999999999999E-2</v>
      </c>
      <c r="H76" s="9">
        <v>11.86</v>
      </c>
      <c r="I76" s="12">
        <v>0.13059999999999999</v>
      </c>
      <c r="J76" s="9">
        <v>47.62</v>
      </c>
      <c r="K76" s="9">
        <v>0.10780000000000001</v>
      </c>
      <c r="L76" s="12">
        <v>3.3799999999999997E-2</v>
      </c>
      <c r="M76" s="12">
        <v>3.0999999999999999E-3</v>
      </c>
      <c r="N76" s="13">
        <v>5.5999999999999999E-3</v>
      </c>
      <c r="O76" s="12">
        <v>0.32519999999999999</v>
      </c>
      <c r="P76" s="3">
        <v>99.508200000000002</v>
      </c>
      <c r="Q76" s="9">
        <v>0.23899999999999999</v>
      </c>
      <c r="R76" s="12">
        <v>0.02</v>
      </c>
      <c r="S76" s="12">
        <v>5.0999999999999997E-2</v>
      </c>
      <c r="T76" s="12">
        <v>4.5999999999999999E-2</v>
      </c>
      <c r="U76" s="9">
        <v>0.14599999999999999</v>
      </c>
      <c r="V76" s="12">
        <v>2.4E-2</v>
      </c>
      <c r="W76" s="9">
        <v>0.19700000000000001</v>
      </c>
      <c r="X76" s="12">
        <v>1.0999999999999999E-2</v>
      </c>
      <c r="Y76" s="12">
        <v>4.2999999999999997E-2</v>
      </c>
      <c r="Z76" s="12">
        <v>1.4999999999999999E-2</v>
      </c>
      <c r="AA76" s="12">
        <v>8.3000000000000004E-2</v>
      </c>
      <c r="AB76" s="12">
        <v>2.9000000000000001E-2</v>
      </c>
    </row>
    <row r="77" spans="1:28">
      <c r="A77" s="8" t="s">
        <v>38</v>
      </c>
      <c r="B77" s="7" t="s">
        <v>16</v>
      </c>
      <c r="C77" s="8">
        <v>1</v>
      </c>
      <c r="D77" s="9">
        <v>40.18</v>
      </c>
      <c r="E77" s="12">
        <v>1.1000000000000001E-3</v>
      </c>
      <c r="F77" s="12">
        <v>7.0000000000000001E-3</v>
      </c>
      <c r="G77" s="12">
        <v>4.2099999999999999E-2</v>
      </c>
      <c r="H77" s="9">
        <v>10.42</v>
      </c>
      <c r="I77" s="12">
        <v>0.18490000000000001</v>
      </c>
      <c r="J77" s="9">
        <v>48.74</v>
      </c>
      <c r="K77" s="9">
        <v>7.5200000000000003E-2</v>
      </c>
      <c r="L77" s="12">
        <v>2.3999999999999998E-3</v>
      </c>
      <c r="M77" s="12">
        <v>0</v>
      </c>
      <c r="N77" s="13">
        <v>2.2700000000000001E-2</v>
      </c>
      <c r="O77" s="12">
        <v>0.38450000000000001</v>
      </c>
      <c r="P77" s="3">
        <v>100.05989999999998</v>
      </c>
      <c r="Q77" s="9">
        <v>0.24099999999999999</v>
      </c>
      <c r="R77" s="12">
        <v>0.02</v>
      </c>
      <c r="S77" s="12">
        <v>5.0999999999999997E-2</v>
      </c>
      <c r="T77" s="12">
        <v>4.7E-2</v>
      </c>
      <c r="U77" s="9">
        <v>0.13700000000000001</v>
      </c>
      <c r="V77" s="12">
        <v>2.3E-2</v>
      </c>
      <c r="W77" s="9">
        <v>0.20200000000000001</v>
      </c>
      <c r="X77" s="12">
        <v>0.01</v>
      </c>
      <c r="Y77" s="12">
        <v>4.2000000000000003E-2</v>
      </c>
      <c r="Z77" s="12" t="s">
        <v>34</v>
      </c>
      <c r="AA77" s="12">
        <v>8.2000000000000003E-2</v>
      </c>
      <c r="AB77" s="12">
        <v>3.1E-2</v>
      </c>
    </row>
    <row r="78" spans="1:28">
      <c r="A78" s="8" t="s">
        <v>38</v>
      </c>
      <c r="B78" s="7" t="s">
        <v>16</v>
      </c>
      <c r="C78" s="8">
        <v>2</v>
      </c>
      <c r="D78" s="9">
        <v>40.58</v>
      </c>
      <c r="E78" s="12">
        <v>0</v>
      </c>
      <c r="F78" s="12">
        <v>0</v>
      </c>
      <c r="G78" s="12">
        <v>6.4999999999999997E-3</v>
      </c>
      <c r="H78" s="9">
        <v>10.31</v>
      </c>
      <c r="I78" s="12">
        <v>0.13009999999999999</v>
      </c>
      <c r="J78" s="9">
        <v>48.63</v>
      </c>
      <c r="K78" s="9">
        <v>7.0300000000000001E-2</v>
      </c>
      <c r="L78" s="12">
        <v>0</v>
      </c>
      <c r="M78" s="12">
        <v>0</v>
      </c>
      <c r="N78" s="13">
        <v>0</v>
      </c>
      <c r="O78" s="12">
        <v>0.36759999999999998</v>
      </c>
      <c r="P78" s="3">
        <v>100.0945</v>
      </c>
      <c r="Q78" s="9">
        <v>0.24299999999999999</v>
      </c>
      <c r="R78" s="12" t="s">
        <v>34</v>
      </c>
      <c r="S78" s="12" t="s">
        <v>34</v>
      </c>
      <c r="T78" s="12">
        <v>4.8000000000000001E-2</v>
      </c>
      <c r="U78" s="9">
        <v>0.13700000000000001</v>
      </c>
      <c r="V78" s="12">
        <v>2.3E-2</v>
      </c>
      <c r="W78" s="9">
        <v>0.20200000000000001</v>
      </c>
      <c r="X78" s="12">
        <v>0.01</v>
      </c>
      <c r="Y78" s="12" t="s">
        <v>34</v>
      </c>
      <c r="Z78" s="12" t="s">
        <v>34</v>
      </c>
      <c r="AA78" s="12" t="s">
        <v>34</v>
      </c>
      <c r="AB78" s="12">
        <v>0.03</v>
      </c>
    </row>
    <row r="79" spans="1:28">
      <c r="A79" s="8" t="s">
        <v>38</v>
      </c>
      <c r="B79" s="7" t="s">
        <v>16</v>
      </c>
      <c r="C79" s="8">
        <v>3</v>
      </c>
      <c r="D79" s="9">
        <v>40.4</v>
      </c>
      <c r="E79" s="12">
        <v>1.77E-2</v>
      </c>
      <c r="F79" s="12">
        <v>2.8500000000000001E-2</v>
      </c>
      <c r="G79" s="12">
        <v>2.76E-2</v>
      </c>
      <c r="H79" s="9">
        <v>10.36</v>
      </c>
      <c r="I79" s="12">
        <v>0.14810000000000001</v>
      </c>
      <c r="J79" s="9">
        <v>48.56</v>
      </c>
      <c r="K79" s="9">
        <v>8.1699999999999995E-2</v>
      </c>
      <c r="L79" s="12">
        <v>5.5999999999999999E-3</v>
      </c>
      <c r="M79" s="12">
        <v>0</v>
      </c>
      <c r="N79" s="13">
        <v>1.89E-2</v>
      </c>
      <c r="O79" s="12">
        <v>0.3579</v>
      </c>
      <c r="P79" s="3">
        <v>100.006</v>
      </c>
      <c r="Q79" s="9">
        <v>0.24199999999999999</v>
      </c>
      <c r="R79" s="12">
        <v>1.9E-2</v>
      </c>
      <c r="S79" s="12">
        <v>0.05</v>
      </c>
      <c r="T79" s="12">
        <v>4.7E-2</v>
      </c>
      <c r="U79" s="9">
        <v>0.13700000000000001</v>
      </c>
      <c r="V79" s="12">
        <v>2.4E-2</v>
      </c>
      <c r="W79" s="9">
        <v>0.20100000000000001</v>
      </c>
      <c r="X79" s="12">
        <v>0.01</v>
      </c>
      <c r="Y79" s="12">
        <v>4.2999999999999997E-2</v>
      </c>
      <c r="Z79" s="12" t="s">
        <v>34</v>
      </c>
      <c r="AA79" s="12">
        <v>7.0999999999999994E-2</v>
      </c>
      <c r="AB79" s="12">
        <v>0.03</v>
      </c>
    </row>
    <row r="80" spans="1:28">
      <c r="A80" s="8" t="s">
        <v>38</v>
      </c>
      <c r="B80" s="7" t="s">
        <v>16</v>
      </c>
      <c r="C80" s="8">
        <v>4</v>
      </c>
      <c r="D80" s="9">
        <v>40.409999999999997</v>
      </c>
      <c r="E80" s="12">
        <v>3.2000000000000002E-3</v>
      </c>
      <c r="F80" s="12">
        <v>4.8300000000000003E-2</v>
      </c>
      <c r="G80" s="12">
        <v>1.7899999999999999E-2</v>
      </c>
      <c r="H80" s="9">
        <v>10.029999999999999</v>
      </c>
      <c r="I80" s="12">
        <v>0.13370000000000001</v>
      </c>
      <c r="J80" s="9">
        <v>48.62</v>
      </c>
      <c r="K80" s="9">
        <v>8.4699999999999998E-2</v>
      </c>
      <c r="L80" s="12">
        <v>0</v>
      </c>
      <c r="M80" s="12">
        <v>0</v>
      </c>
      <c r="N80" s="13">
        <v>1.7000000000000001E-2</v>
      </c>
      <c r="O80" s="12">
        <v>0.39929999999999999</v>
      </c>
      <c r="P80" s="3">
        <v>99.764099999999999</v>
      </c>
      <c r="Q80" s="9">
        <v>0.24199999999999999</v>
      </c>
      <c r="R80" s="12">
        <v>1.9E-2</v>
      </c>
      <c r="S80" s="12">
        <v>0.05</v>
      </c>
      <c r="T80" s="12">
        <v>5.0999999999999997E-2</v>
      </c>
      <c r="U80" s="9">
        <v>0.13500000000000001</v>
      </c>
      <c r="V80" s="12">
        <v>2.4E-2</v>
      </c>
      <c r="W80" s="9">
        <v>0.20200000000000001</v>
      </c>
      <c r="X80" s="12">
        <v>0.01</v>
      </c>
      <c r="Y80" s="12" t="s">
        <v>34</v>
      </c>
      <c r="Z80" s="12" t="s">
        <v>34</v>
      </c>
      <c r="AA80" s="12">
        <v>0.08</v>
      </c>
      <c r="AB80" s="12">
        <v>3.1E-2</v>
      </c>
    </row>
    <row r="81" spans="1:28">
      <c r="A81" s="8" t="s">
        <v>38</v>
      </c>
      <c r="B81" s="7" t="s">
        <v>16</v>
      </c>
      <c r="C81" s="8">
        <v>5</v>
      </c>
      <c r="D81" s="9">
        <v>40.200000000000003</v>
      </c>
      <c r="E81" s="12">
        <v>1.09E-2</v>
      </c>
      <c r="F81" s="12">
        <v>8.3999999999999995E-3</v>
      </c>
      <c r="G81" s="12">
        <v>1.03E-2</v>
      </c>
      <c r="H81" s="9">
        <v>10.29</v>
      </c>
      <c r="I81" s="12">
        <v>0.129</v>
      </c>
      <c r="J81" s="9">
        <v>48.85</v>
      </c>
      <c r="K81" s="9">
        <v>9.2899999999999996E-2</v>
      </c>
      <c r="L81" s="12">
        <v>0</v>
      </c>
      <c r="M81" s="12">
        <v>4.7999999999999996E-3</v>
      </c>
      <c r="N81" s="13">
        <v>3.4000000000000002E-2</v>
      </c>
      <c r="O81" s="12">
        <v>0.39779999999999999</v>
      </c>
      <c r="P81" s="3">
        <v>100.02809999999999</v>
      </c>
      <c r="Q81" s="9">
        <v>0.24099999999999999</v>
      </c>
      <c r="R81" s="12">
        <v>1.9E-2</v>
      </c>
      <c r="S81" s="12">
        <v>0.05</v>
      </c>
      <c r="T81" s="12">
        <v>4.9000000000000002E-2</v>
      </c>
      <c r="U81" s="9">
        <v>0.13600000000000001</v>
      </c>
      <c r="V81" s="12">
        <v>2.5000000000000001E-2</v>
      </c>
      <c r="W81" s="9">
        <v>0.20300000000000001</v>
      </c>
      <c r="X81" s="12">
        <v>0.01</v>
      </c>
      <c r="Y81" s="12" t="s">
        <v>34</v>
      </c>
      <c r="Z81" s="12">
        <v>1.6E-2</v>
      </c>
      <c r="AA81" s="12">
        <v>7.3999999999999996E-2</v>
      </c>
      <c r="AB81" s="12">
        <v>0.03</v>
      </c>
    </row>
    <row r="82" spans="1:28">
      <c r="A82" s="8" t="s">
        <v>38</v>
      </c>
      <c r="B82" s="7" t="s">
        <v>16</v>
      </c>
      <c r="C82" s="8">
        <v>6</v>
      </c>
      <c r="D82" s="9">
        <v>40.299999999999997</v>
      </c>
      <c r="E82" s="12">
        <v>3.0999999999999999E-3</v>
      </c>
      <c r="F82" s="12">
        <v>1.7600000000000001E-2</v>
      </c>
      <c r="G82" s="12">
        <v>2.5999999999999999E-3</v>
      </c>
      <c r="H82" s="9">
        <v>10.49</v>
      </c>
      <c r="I82" s="12">
        <v>0.1515</v>
      </c>
      <c r="J82" s="9">
        <v>48.67</v>
      </c>
      <c r="K82" s="9">
        <v>7.2900000000000006E-2</v>
      </c>
      <c r="L82" s="12">
        <v>0</v>
      </c>
      <c r="M82" s="12">
        <v>0</v>
      </c>
      <c r="N82" s="13">
        <v>0</v>
      </c>
      <c r="O82" s="12">
        <v>0.42409999999999998</v>
      </c>
      <c r="P82" s="3">
        <v>100.1318</v>
      </c>
      <c r="Q82" s="9">
        <v>0.24099999999999999</v>
      </c>
      <c r="R82" s="12">
        <v>0.02</v>
      </c>
      <c r="S82" s="12">
        <v>0.05</v>
      </c>
      <c r="T82" s="12">
        <v>5.0999999999999997E-2</v>
      </c>
      <c r="U82" s="9">
        <v>0.13800000000000001</v>
      </c>
      <c r="V82" s="12">
        <v>2.4E-2</v>
      </c>
      <c r="W82" s="9">
        <v>0.20200000000000001</v>
      </c>
      <c r="X82" s="12">
        <v>0.01</v>
      </c>
      <c r="Y82" s="12" t="s">
        <v>34</v>
      </c>
      <c r="Z82" s="12" t="s">
        <v>34</v>
      </c>
      <c r="AA82" s="12" t="s">
        <v>34</v>
      </c>
      <c r="AB82" s="12">
        <v>0.03</v>
      </c>
    </row>
    <row r="83" spans="1:28">
      <c r="A83" s="8" t="s">
        <v>38</v>
      </c>
      <c r="B83" s="7" t="s">
        <v>16</v>
      </c>
      <c r="C83" s="8">
        <v>7</v>
      </c>
      <c r="D83" s="9">
        <v>40.49</v>
      </c>
      <c r="E83" s="12">
        <v>0</v>
      </c>
      <c r="F83" s="12">
        <v>4.0000000000000002E-4</v>
      </c>
      <c r="G83" s="12">
        <v>1.4500000000000001E-2</v>
      </c>
      <c r="H83" s="9">
        <v>10.36</v>
      </c>
      <c r="I83" s="12">
        <v>0.1298</v>
      </c>
      <c r="J83" s="9">
        <v>48.47</v>
      </c>
      <c r="K83" s="9">
        <v>8.14E-2</v>
      </c>
      <c r="L83" s="12">
        <v>2.8799999999999999E-2</v>
      </c>
      <c r="M83" s="12">
        <v>0</v>
      </c>
      <c r="N83" s="13">
        <v>1.7000000000000001E-2</v>
      </c>
      <c r="O83" s="12">
        <v>0.36570000000000003</v>
      </c>
      <c r="P83" s="3">
        <v>99.957599999999999</v>
      </c>
      <c r="Q83" s="9">
        <v>0.24299999999999999</v>
      </c>
      <c r="R83" s="12" t="s">
        <v>34</v>
      </c>
      <c r="S83" s="12">
        <v>5.6000000000000001E-2</v>
      </c>
      <c r="T83" s="12">
        <v>4.5999999999999999E-2</v>
      </c>
      <c r="U83" s="9">
        <v>0.13700000000000001</v>
      </c>
      <c r="V83" s="12">
        <v>2.4E-2</v>
      </c>
      <c r="W83" s="9">
        <v>0.20100000000000001</v>
      </c>
      <c r="X83" s="12">
        <v>0.01</v>
      </c>
      <c r="Y83" s="12">
        <v>4.2999999999999997E-2</v>
      </c>
      <c r="Z83" s="12" t="s">
        <v>34</v>
      </c>
      <c r="AA83" s="12">
        <v>7.3999999999999996E-2</v>
      </c>
      <c r="AB83" s="12">
        <v>0.03</v>
      </c>
    </row>
    <row r="84" spans="1:28">
      <c r="A84" s="8" t="s">
        <v>38</v>
      </c>
      <c r="B84" s="7" t="s">
        <v>16</v>
      </c>
      <c r="C84" s="8">
        <v>8</v>
      </c>
      <c r="D84" s="9">
        <v>40.04</v>
      </c>
      <c r="E84" s="12">
        <v>1.1999999999999999E-3</v>
      </c>
      <c r="F84" s="12">
        <v>0</v>
      </c>
      <c r="G84" s="12">
        <v>4.3900000000000002E-2</v>
      </c>
      <c r="H84" s="9">
        <v>10.34</v>
      </c>
      <c r="I84" s="12">
        <v>0.104</v>
      </c>
      <c r="J84" s="9">
        <v>48.82</v>
      </c>
      <c r="K84" s="9">
        <v>8.8499999999999995E-2</v>
      </c>
      <c r="L84" s="12">
        <v>0</v>
      </c>
      <c r="M84" s="12">
        <v>5.0000000000000001E-4</v>
      </c>
      <c r="N84" s="13">
        <v>0</v>
      </c>
      <c r="O84" s="12">
        <v>0.33860000000000001</v>
      </c>
      <c r="P84" s="3">
        <v>99.776700000000005</v>
      </c>
      <c r="Q84" s="9">
        <v>0.24</v>
      </c>
      <c r="R84" s="12">
        <v>0.02</v>
      </c>
      <c r="S84" s="12" t="s">
        <v>34</v>
      </c>
      <c r="T84" s="12">
        <v>5.0999999999999997E-2</v>
      </c>
      <c r="U84" s="9">
        <v>0.13700000000000001</v>
      </c>
      <c r="V84" s="12">
        <v>2.3E-2</v>
      </c>
      <c r="W84" s="9">
        <v>0.20200000000000001</v>
      </c>
      <c r="X84" s="12">
        <v>0.01</v>
      </c>
      <c r="Y84" s="12" t="s">
        <v>34</v>
      </c>
      <c r="Z84" s="12">
        <v>1.4E-2</v>
      </c>
      <c r="AA84" s="12" t="s">
        <v>34</v>
      </c>
      <c r="AB84" s="12">
        <v>0.03</v>
      </c>
    </row>
    <row r="85" spans="1:28">
      <c r="A85" s="8" t="s">
        <v>38</v>
      </c>
      <c r="B85" s="7" t="s">
        <v>16</v>
      </c>
      <c r="C85" s="8">
        <v>9</v>
      </c>
      <c r="D85" s="9">
        <v>40.26</v>
      </c>
      <c r="E85" s="12">
        <v>0</v>
      </c>
      <c r="F85" s="12">
        <v>4.5400000000000003E-2</v>
      </c>
      <c r="G85" s="12">
        <v>1.3899999999999999E-2</v>
      </c>
      <c r="H85" s="9">
        <v>10.33</v>
      </c>
      <c r="I85" s="12">
        <v>0.13750000000000001</v>
      </c>
      <c r="J85" s="9">
        <v>48.62</v>
      </c>
      <c r="K85" s="9">
        <v>8.09E-2</v>
      </c>
      <c r="L85" s="12">
        <v>2.4799999999999999E-2</v>
      </c>
      <c r="M85" s="12">
        <v>7.4000000000000003E-3</v>
      </c>
      <c r="N85" s="13">
        <v>5.5999999999999999E-3</v>
      </c>
      <c r="O85" s="12">
        <v>0.40410000000000001</v>
      </c>
      <c r="P85" s="3">
        <v>99.929599999999994</v>
      </c>
      <c r="Q85" s="9">
        <v>0.24099999999999999</v>
      </c>
      <c r="R85" s="12" t="s">
        <v>34</v>
      </c>
      <c r="S85" s="12">
        <v>5.0999999999999997E-2</v>
      </c>
      <c r="T85" s="12">
        <v>5.0999999999999997E-2</v>
      </c>
      <c r="U85" s="9">
        <v>0.13700000000000001</v>
      </c>
      <c r="V85" s="12">
        <v>2.4E-2</v>
      </c>
      <c r="W85" s="9">
        <v>0.20200000000000001</v>
      </c>
      <c r="X85" s="12">
        <v>0.01</v>
      </c>
      <c r="Y85" s="12">
        <v>4.2999999999999997E-2</v>
      </c>
      <c r="Z85" s="12">
        <v>1.4999999999999999E-2</v>
      </c>
      <c r="AA85" s="12">
        <v>7.3999999999999996E-2</v>
      </c>
      <c r="AB85" s="12">
        <v>3.1E-2</v>
      </c>
    </row>
    <row r="86" spans="1:28">
      <c r="A86" s="8" t="s">
        <v>38</v>
      </c>
      <c r="B86" s="7" t="s">
        <v>16</v>
      </c>
      <c r="C86" s="8">
        <v>10</v>
      </c>
      <c r="D86" s="9">
        <v>40.25</v>
      </c>
      <c r="E86" s="12">
        <v>0</v>
      </c>
      <c r="F86" s="12">
        <v>4.2900000000000001E-2</v>
      </c>
      <c r="G86" s="12">
        <v>1.14E-2</v>
      </c>
      <c r="H86" s="9">
        <v>10.27</v>
      </c>
      <c r="I86" s="12">
        <v>0.12839999999999999</v>
      </c>
      <c r="J86" s="9">
        <v>48.77</v>
      </c>
      <c r="K86" s="9">
        <v>7.2900000000000006E-2</v>
      </c>
      <c r="L86" s="12">
        <v>2.3999999999999998E-3</v>
      </c>
      <c r="M86" s="12">
        <v>0</v>
      </c>
      <c r="N86" s="13">
        <v>0</v>
      </c>
      <c r="O86" s="12">
        <v>0.37540000000000001</v>
      </c>
      <c r="P86" s="3">
        <v>99.923400000000001</v>
      </c>
      <c r="Q86" s="9">
        <v>0.24099999999999999</v>
      </c>
      <c r="R86" s="12" t="s">
        <v>34</v>
      </c>
      <c r="S86" s="12">
        <v>5.1999999999999998E-2</v>
      </c>
      <c r="T86" s="12">
        <v>5.1999999999999998E-2</v>
      </c>
      <c r="U86" s="9">
        <v>0.13600000000000001</v>
      </c>
      <c r="V86" s="12">
        <v>2.3E-2</v>
      </c>
      <c r="W86" s="9">
        <v>0.20200000000000001</v>
      </c>
      <c r="X86" s="12">
        <v>0.01</v>
      </c>
      <c r="Y86" s="12">
        <v>4.1000000000000002E-2</v>
      </c>
      <c r="Z86" s="12" t="s">
        <v>34</v>
      </c>
      <c r="AA86" s="12" t="s">
        <v>34</v>
      </c>
      <c r="AB86" s="12">
        <v>0.03</v>
      </c>
    </row>
    <row r="87" spans="1:28">
      <c r="A87" s="8" t="s">
        <v>38</v>
      </c>
      <c r="B87" s="7" t="s">
        <v>16</v>
      </c>
      <c r="C87" s="8">
        <v>11</v>
      </c>
      <c r="D87" s="9">
        <v>40.26</v>
      </c>
      <c r="E87" s="12">
        <v>0</v>
      </c>
      <c r="F87" s="12">
        <v>1.9400000000000001E-2</v>
      </c>
      <c r="G87" s="12">
        <v>2.2499999999999999E-2</v>
      </c>
      <c r="H87" s="9">
        <v>10.33</v>
      </c>
      <c r="I87" s="12">
        <v>0.11360000000000001</v>
      </c>
      <c r="J87" s="9">
        <v>48.65</v>
      </c>
      <c r="K87" s="9">
        <v>7.0300000000000001E-2</v>
      </c>
      <c r="L87" s="12">
        <v>3.4299999999999997E-2</v>
      </c>
      <c r="M87" s="12">
        <v>8.0000000000000004E-4</v>
      </c>
      <c r="N87" s="13">
        <v>1.89E-2</v>
      </c>
      <c r="O87" s="12">
        <v>0.37480000000000002</v>
      </c>
      <c r="P87" s="3">
        <v>99.894599999999997</v>
      </c>
      <c r="Q87" s="9">
        <v>0.24099999999999999</v>
      </c>
      <c r="R87" s="12" t="s">
        <v>34</v>
      </c>
      <c r="S87" s="12">
        <v>5.0999999999999997E-2</v>
      </c>
      <c r="T87" s="12">
        <v>4.7E-2</v>
      </c>
      <c r="U87" s="9">
        <v>0.13700000000000001</v>
      </c>
      <c r="V87" s="12">
        <v>2.3E-2</v>
      </c>
      <c r="W87" s="9">
        <v>0.20200000000000001</v>
      </c>
      <c r="X87" s="12">
        <v>0.01</v>
      </c>
      <c r="Y87" s="12">
        <v>4.2999999999999997E-2</v>
      </c>
      <c r="Z87" s="12">
        <v>1.4999999999999999E-2</v>
      </c>
      <c r="AA87" s="12">
        <v>7.2999999999999995E-2</v>
      </c>
      <c r="AB87" s="12">
        <v>0.03</v>
      </c>
    </row>
    <row r="88" spans="1:28">
      <c r="A88" s="8" t="s">
        <v>38</v>
      </c>
      <c r="B88" s="7" t="s">
        <v>16</v>
      </c>
      <c r="C88" s="8">
        <v>12</v>
      </c>
      <c r="D88" s="9">
        <v>40.409999999999997</v>
      </c>
      <c r="E88" s="12">
        <v>1.9800000000000002E-2</v>
      </c>
      <c r="F88" s="12">
        <v>4.4000000000000003E-3</v>
      </c>
      <c r="G88" s="12">
        <v>0</v>
      </c>
      <c r="H88" s="9">
        <v>10.199999999999999</v>
      </c>
      <c r="I88" s="12">
        <v>0.1159</v>
      </c>
      <c r="J88" s="9">
        <v>48.54</v>
      </c>
      <c r="K88" s="9">
        <v>7.5800000000000006E-2</v>
      </c>
      <c r="L88" s="12">
        <v>4.0000000000000001E-3</v>
      </c>
      <c r="M88" s="12">
        <v>2.8999999999999998E-3</v>
      </c>
      <c r="N88" s="13">
        <v>9.4000000000000004E-3</v>
      </c>
      <c r="O88" s="12">
        <v>0.37469999999999998</v>
      </c>
      <c r="P88" s="3">
        <v>99.756900000000002</v>
      </c>
      <c r="Q88" s="9">
        <v>0.24199999999999999</v>
      </c>
      <c r="R88" s="12">
        <v>1.9E-2</v>
      </c>
      <c r="S88" s="12">
        <v>0.05</v>
      </c>
      <c r="T88" s="12" t="s">
        <v>34</v>
      </c>
      <c r="U88" s="9">
        <v>0.13600000000000001</v>
      </c>
      <c r="V88" s="12">
        <v>2.1999999999999999E-2</v>
      </c>
      <c r="W88" s="9">
        <v>0.20100000000000001</v>
      </c>
      <c r="X88" s="12">
        <v>0.01</v>
      </c>
      <c r="Y88" s="12">
        <v>4.3999999999999997E-2</v>
      </c>
      <c r="Z88" s="12">
        <v>1.4999999999999999E-2</v>
      </c>
      <c r="AA88" s="12">
        <v>6.5000000000000002E-2</v>
      </c>
      <c r="AB88" s="12">
        <v>0.03</v>
      </c>
    </row>
    <row r="89" spans="1:28">
      <c r="A89" s="8" t="s">
        <v>38</v>
      </c>
      <c r="B89" s="7" t="s">
        <v>16</v>
      </c>
      <c r="C89" s="8">
        <v>13</v>
      </c>
      <c r="D89" s="9">
        <v>40.17</v>
      </c>
      <c r="E89" s="12">
        <v>6.9999999999999999E-4</v>
      </c>
      <c r="F89" s="12">
        <v>3.6900000000000002E-2</v>
      </c>
      <c r="G89" s="12">
        <v>1.6899999999999998E-2</v>
      </c>
      <c r="H89" s="9">
        <v>10.23</v>
      </c>
      <c r="I89" s="12">
        <v>0.14990000000000001</v>
      </c>
      <c r="J89" s="9">
        <v>48.94</v>
      </c>
      <c r="K89" s="9">
        <v>7.8799999999999995E-2</v>
      </c>
      <c r="L89" s="12">
        <v>2.6700000000000002E-2</v>
      </c>
      <c r="M89" s="12">
        <v>0</v>
      </c>
      <c r="N89" s="13">
        <v>0</v>
      </c>
      <c r="O89" s="12">
        <v>0.34589999999999999</v>
      </c>
      <c r="P89" s="3">
        <v>99.995800000000003</v>
      </c>
      <c r="Q89" s="9">
        <v>0.24099999999999999</v>
      </c>
      <c r="R89" s="12">
        <v>1.9E-2</v>
      </c>
      <c r="S89" s="12">
        <v>4.8000000000000001E-2</v>
      </c>
      <c r="T89" s="12">
        <v>0.05</v>
      </c>
      <c r="U89" s="9">
        <v>0.13600000000000001</v>
      </c>
      <c r="V89" s="12">
        <v>2.3E-2</v>
      </c>
      <c r="W89" s="9">
        <v>0.20300000000000001</v>
      </c>
      <c r="X89" s="12">
        <v>0.01</v>
      </c>
      <c r="Y89" s="12">
        <v>4.5999999999999999E-2</v>
      </c>
      <c r="Z89" s="12" t="s">
        <v>34</v>
      </c>
      <c r="AA89" s="12" t="s">
        <v>34</v>
      </c>
      <c r="AB89" s="12">
        <v>0.03</v>
      </c>
    </row>
    <row r="90" spans="1:28">
      <c r="A90" s="8" t="s">
        <v>38</v>
      </c>
      <c r="B90" s="7" t="s">
        <v>16</v>
      </c>
      <c r="C90" s="8">
        <v>14</v>
      </c>
      <c r="D90" s="9">
        <v>40.39</v>
      </c>
      <c r="E90" s="12">
        <v>2.23E-2</v>
      </c>
      <c r="F90" s="12">
        <v>3.15E-2</v>
      </c>
      <c r="G90" s="12">
        <v>5.7000000000000002E-3</v>
      </c>
      <c r="H90" s="9">
        <v>10.38</v>
      </c>
      <c r="I90" s="12">
        <v>0.1298</v>
      </c>
      <c r="J90" s="9">
        <v>48.59</v>
      </c>
      <c r="K90" s="9">
        <v>8.9200000000000002E-2</v>
      </c>
      <c r="L90" s="12">
        <v>2.3999999999999998E-3</v>
      </c>
      <c r="M90" s="12">
        <v>7.1000000000000004E-3</v>
      </c>
      <c r="N90" s="13">
        <v>1.32E-2</v>
      </c>
      <c r="O90" s="12">
        <v>0.35410000000000003</v>
      </c>
      <c r="P90" s="3">
        <v>100.0153</v>
      </c>
      <c r="Q90" s="9">
        <v>0.24199999999999999</v>
      </c>
      <c r="R90" s="12">
        <v>1.9E-2</v>
      </c>
      <c r="S90" s="12">
        <v>5.0999999999999997E-2</v>
      </c>
      <c r="T90" s="12">
        <v>4.7E-2</v>
      </c>
      <c r="U90" s="9">
        <v>0.13800000000000001</v>
      </c>
      <c r="V90" s="12">
        <v>2.4E-2</v>
      </c>
      <c r="W90" s="9">
        <v>0.20100000000000001</v>
      </c>
      <c r="X90" s="12">
        <v>0.01</v>
      </c>
      <c r="Y90" s="12">
        <v>4.2999999999999997E-2</v>
      </c>
      <c r="Z90" s="12">
        <v>1.6E-2</v>
      </c>
      <c r="AA90" s="12">
        <v>7.8E-2</v>
      </c>
      <c r="AB90" s="12">
        <v>0.03</v>
      </c>
    </row>
    <row r="91" spans="1:28">
      <c r="A91" s="8" t="s">
        <v>38</v>
      </c>
      <c r="B91" s="7" t="s">
        <v>16</v>
      </c>
      <c r="C91" s="8">
        <v>15</v>
      </c>
      <c r="D91" s="9">
        <v>40.51</v>
      </c>
      <c r="E91" s="12">
        <v>4.1999999999999997E-3</v>
      </c>
      <c r="F91" s="12">
        <v>0</v>
      </c>
      <c r="G91" s="12">
        <v>2.29E-2</v>
      </c>
      <c r="H91" s="9">
        <v>10.11</v>
      </c>
      <c r="I91" s="12">
        <v>9.4799999999999995E-2</v>
      </c>
      <c r="J91" s="9">
        <v>48.31</v>
      </c>
      <c r="K91" s="9">
        <v>8.2000000000000003E-2</v>
      </c>
      <c r="L91" s="12">
        <v>0</v>
      </c>
      <c r="M91" s="12">
        <v>0</v>
      </c>
      <c r="N91" s="13">
        <v>0</v>
      </c>
      <c r="O91" s="12">
        <v>0.37430000000000002</v>
      </c>
      <c r="P91" s="3">
        <v>99.508200000000002</v>
      </c>
      <c r="Q91" s="9">
        <v>0.24299999999999999</v>
      </c>
      <c r="R91" s="12">
        <v>0.02</v>
      </c>
      <c r="S91" s="12" t="s">
        <v>34</v>
      </c>
      <c r="T91" s="12">
        <v>4.9000000000000002E-2</v>
      </c>
      <c r="U91" s="9">
        <v>0.13500000000000001</v>
      </c>
      <c r="V91" s="12">
        <v>2.3E-2</v>
      </c>
      <c r="W91" s="9">
        <v>0.2</v>
      </c>
      <c r="X91" s="12">
        <v>0.01</v>
      </c>
      <c r="Y91" s="12" t="s">
        <v>34</v>
      </c>
      <c r="Z91" s="3" t="s">
        <v>34</v>
      </c>
      <c r="AA91" s="3" t="s">
        <v>34</v>
      </c>
      <c r="AB91" s="12">
        <v>3.1E-2</v>
      </c>
    </row>
  </sheetData>
  <phoneticPr fontId="4" type="noConversion"/>
  <pageMargins left="0.7" right="0.7" top="0.75" bottom="0.75" header="0.3" footer="0.3"/>
  <ignoredErrors>
    <ignoredError sqref="P2:P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32C86-4235-334F-B4B3-C513995402B1}">
  <dimension ref="A1:BM121"/>
  <sheetViews>
    <sheetView workbookViewId="0">
      <pane xSplit="3" ySplit="1" topLeftCell="D80" activePane="bottomRight" state="frozen"/>
      <selection pane="topRight" activeCell="D1" sqref="D1"/>
      <selection pane="bottomLeft" activeCell="A2" sqref="A2"/>
      <selection pane="bottomRight" activeCell="M98" sqref="M98"/>
    </sheetView>
  </sheetViews>
  <sheetFormatPr baseColWidth="10" defaultRowHeight="16"/>
  <cols>
    <col min="1" max="3" width="10.83203125" style="8"/>
    <col min="4" max="13" width="10.83203125" style="3"/>
    <col min="15" max="16384" width="10.83203125" style="3"/>
  </cols>
  <sheetData>
    <row r="1" spans="1:65" ht="13">
      <c r="A1" s="7" t="s">
        <v>9</v>
      </c>
      <c r="B1" s="7" t="s">
        <v>15</v>
      </c>
      <c r="C1" s="8" t="s">
        <v>33</v>
      </c>
      <c r="D1" s="2" t="s">
        <v>0</v>
      </c>
      <c r="E1" s="2" t="s">
        <v>1</v>
      </c>
      <c r="F1" s="2" t="s">
        <v>2</v>
      </c>
      <c r="G1" s="2" t="s">
        <v>17</v>
      </c>
      <c r="H1" s="2" t="s">
        <v>18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19</v>
      </c>
      <c r="P1" s="2" t="s">
        <v>20</v>
      </c>
      <c r="Q1" s="2" t="s">
        <v>21</v>
      </c>
      <c r="R1" s="2" t="s">
        <v>22</v>
      </c>
      <c r="S1" s="2" t="s">
        <v>23</v>
      </c>
      <c r="T1" s="2" t="s">
        <v>24</v>
      </c>
      <c r="U1" s="2" t="s">
        <v>25</v>
      </c>
      <c r="V1" s="2" t="s">
        <v>26</v>
      </c>
      <c r="W1" s="2" t="s">
        <v>27</v>
      </c>
      <c r="X1" s="2" t="s">
        <v>28</v>
      </c>
      <c r="Y1" s="2" t="s">
        <v>29</v>
      </c>
      <c r="Z1" s="2" t="s">
        <v>30</v>
      </c>
      <c r="AA1" s="2" t="s">
        <v>31</v>
      </c>
      <c r="AB1" s="2" t="s">
        <v>32</v>
      </c>
      <c r="AC1" s="1"/>
      <c r="AD1" s="1"/>
      <c r="AZ1" s="1"/>
      <c r="BA1" s="1"/>
      <c r="BB1" s="4"/>
      <c r="BC1" s="4"/>
      <c r="BD1" s="5"/>
      <c r="BE1" s="5"/>
      <c r="BH1" s="6"/>
      <c r="BI1" s="6"/>
      <c r="BJ1" s="6"/>
      <c r="BK1" s="6"/>
      <c r="BL1" s="6"/>
      <c r="BM1" s="6"/>
    </row>
    <row r="2" spans="1:65" ht="13">
      <c r="A2" s="10" t="s">
        <v>10</v>
      </c>
      <c r="B2" s="7" t="s">
        <v>36</v>
      </c>
      <c r="C2" s="8">
        <v>1</v>
      </c>
      <c r="D2" s="9">
        <v>53.6</v>
      </c>
      <c r="E2" s="12">
        <v>0.11269999999999999</v>
      </c>
      <c r="F2" s="9">
        <v>5.5</v>
      </c>
      <c r="G2" s="12">
        <v>0.45550000000000002</v>
      </c>
      <c r="H2" s="9">
        <v>6.45</v>
      </c>
      <c r="I2" s="12">
        <v>0.15290000000000001</v>
      </c>
      <c r="J2" s="9">
        <v>32.799999999999997</v>
      </c>
      <c r="K2" s="12">
        <v>0.99370000000000003</v>
      </c>
      <c r="L2" s="12">
        <v>0.14280000000000001</v>
      </c>
      <c r="M2" s="12">
        <v>0</v>
      </c>
      <c r="N2" s="6">
        <v>0</v>
      </c>
      <c r="O2" s="6">
        <v>0.11020000000000001</v>
      </c>
      <c r="P2" s="2">
        <v>100.31780000000001</v>
      </c>
      <c r="Q2" s="2">
        <v>0.27500000000000002</v>
      </c>
      <c r="R2" s="12">
        <v>2.1000000000000001E-2</v>
      </c>
      <c r="S2" s="9">
        <v>0.16800000000000001</v>
      </c>
      <c r="T2" s="12">
        <v>7.6999999999999999E-2</v>
      </c>
      <c r="U2" s="9">
        <v>0.11</v>
      </c>
      <c r="V2" s="12">
        <v>2.3E-2</v>
      </c>
      <c r="W2" s="9">
        <v>0.16300000000000001</v>
      </c>
      <c r="X2" s="12">
        <v>0.02</v>
      </c>
      <c r="Y2" s="12">
        <v>4.9000000000000002E-2</v>
      </c>
      <c r="Z2" s="12" t="s">
        <v>34</v>
      </c>
      <c r="AA2" s="12" t="s">
        <v>34</v>
      </c>
      <c r="AB2" s="12">
        <v>2.4E-2</v>
      </c>
    </row>
    <row r="3" spans="1:65" ht="13">
      <c r="A3" s="10" t="s">
        <v>10</v>
      </c>
      <c r="B3" s="7" t="s">
        <v>36</v>
      </c>
      <c r="C3" s="8">
        <v>2</v>
      </c>
      <c r="D3" s="9">
        <v>53.26</v>
      </c>
      <c r="E3" s="12">
        <v>0.1176</v>
      </c>
      <c r="F3" s="9">
        <v>5.46</v>
      </c>
      <c r="G3" s="12">
        <v>0.4587</v>
      </c>
      <c r="H3" s="9">
        <v>6.46</v>
      </c>
      <c r="I3" s="12">
        <v>0.1353</v>
      </c>
      <c r="J3" s="9">
        <v>32.71</v>
      </c>
      <c r="K3" s="12">
        <v>0.96599999999999997</v>
      </c>
      <c r="L3" s="12">
        <v>0.1389</v>
      </c>
      <c r="M3" s="12">
        <v>1.46E-2</v>
      </c>
      <c r="N3" s="12">
        <v>1.95E-2</v>
      </c>
      <c r="O3" s="12">
        <v>0.10580000000000001</v>
      </c>
      <c r="P3" s="9">
        <v>99.846399999999988</v>
      </c>
      <c r="Q3" s="9">
        <v>0.27300000000000002</v>
      </c>
      <c r="R3" s="12">
        <v>2.1000000000000001E-2</v>
      </c>
      <c r="S3" s="9">
        <v>0.16700000000000001</v>
      </c>
      <c r="T3" s="12">
        <v>7.6999999999999999E-2</v>
      </c>
      <c r="U3" s="9">
        <v>0.11</v>
      </c>
      <c r="V3" s="12">
        <v>2.4E-2</v>
      </c>
      <c r="W3" s="9">
        <v>0.16300000000000001</v>
      </c>
      <c r="X3" s="12">
        <v>0.02</v>
      </c>
      <c r="Y3" s="12">
        <v>0.05</v>
      </c>
      <c r="Z3" s="12">
        <v>1.4999999999999999E-2</v>
      </c>
      <c r="AA3" s="12">
        <v>7.4999999999999997E-2</v>
      </c>
      <c r="AB3" s="12">
        <v>2.5000000000000001E-2</v>
      </c>
    </row>
    <row r="4" spans="1:65" ht="13">
      <c r="A4" s="10" t="s">
        <v>10</v>
      </c>
      <c r="B4" s="7" t="s">
        <v>36</v>
      </c>
      <c r="C4" s="8">
        <v>3</v>
      </c>
      <c r="D4" s="9">
        <v>53.38</v>
      </c>
      <c r="E4" s="12">
        <v>0.1172</v>
      </c>
      <c r="F4" s="9">
        <v>5.51</v>
      </c>
      <c r="G4" s="12">
        <v>0.44080000000000003</v>
      </c>
      <c r="H4" s="9">
        <v>6.46</v>
      </c>
      <c r="I4" s="12">
        <v>0.15770000000000001</v>
      </c>
      <c r="J4" s="9">
        <v>33.51</v>
      </c>
      <c r="K4" s="12">
        <v>0.98070000000000002</v>
      </c>
      <c r="L4" s="12">
        <v>0.126</v>
      </c>
      <c r="M4" s="12">
        <v>1.14E-2</v>
      </c>
      <c r="N4" s="12">
        <v>2.1399999999999999E-2</v>
      </c>
      <c r="O4" s="12">
        <v>0.1081</v>
      </c>
      <c r="P4" s="9">
        <v>100.8233</v>
      </c>
      <c r="Q4" s="9">
        <v>0.27400000000000002</v>
      </c>
      <c r="R4" s="12">
        <v>2.1000000000000001E-2</v>
      </c>
      <c r="S4" s="9">
        <v>0.16900000000000001</v>
      </c>
      <c r="T4" s="12">
        <v>7.8E-2</v>
      </c>
      <c r="U4" s="9">
        <v>0.11</v>
      </c>
      <c r="V4" s="12">
        <v>2.4E-2</v>
      </c>
      <c r="W4" s="9">
        <v>0.16700000000000001</v>
      </c>
      <c r="X4" s="12">
        <v>0.02</v>
      </c>
      <c r="Y4" s="12">
        <v>5.0999999999999997E-2</v>
      </c>
      <c r="Z4" s="12">
        <v>1.4999999999999999E-2</v>
      </c>
      <c r="AA4" s="12">
        <v>7.6999999999999999E-2</v>
      </c>
      <c r="AB4" s="12">
        <v>2.4E-2</v>
      </c>
    </row>
    <row r="5" spans="1:65" ht="13">
      <c r="A5" s="10" t="s">
        <v>10</v>
      </c>
      <c r="B5" s="7" t="s">
        <v>36</v>
      </c>
      <c r="C5" s="8">
        <v>4</v>
      </c>
      <c r="D5" s="9">
        <v>53.57</v>
      </c>
      <c r="E5" s="12">
        <v>0.13320000000000001</v>
      </c>
      <c r="F5" s="9">
        <v>5.47</v>
      </c>
      <c r="G5" s="12">
        <v>0.40050000000000002</v>
      </c>
      <c r="H5" s="9">
        <v>6.65</v>
      </c>
      <c r="I5" s="12">
        <v>0.1429</v>
      </c>
      <c r="J5" s="9">
        <v>32.83</v>
      </c>
      <c r="K5" s="12">
        <v>1.0058</v>
      </c>
      <c r="L5" s="12">
        <v>0.13900000000000001</v>
      </c>
      <c r="M5" s="12">
        <v>2.1700000000000001E-2</v>
      </c>
      <c r="N5" s="12">
        <v>1.3599999999999999E-2</v>
      </c>
      <c r="O5" s="12">
        <v>0.12479999999999999</v>
      </c>
      <c r="P5" s="9">
        <v>100.50149999999998</v>
      </c>
      <c r="Q5" s="9">
        <v>0.27500000000000002</v>
      </c>
      <c r="R5" s="12">
        <v>2.1000000000000001E-2</v>
      </c>
      <c r="S5" s="9">
        <v>0.16700000000000001</v>
      </c>
      <c r="T5" s="12">
        <v>7.5999999999999998E-2</v>
      </c>
      <c r="U5" s="9">
        <v>0.111</v>
      </c>
      <c r="V5" s="12">
        <v>2.3E-2</v>
      </c>
      <c r="W5" s="9">
        <v>0.16300000000000001</v>
      </c>
      <c r="X5" s="12">
        <v>0.02</v>
      </c>
      <c r="Y5" s="12">
        <v>4.9000000000000002E-2</v>
      </c>
      <c r="Z5" s="12">
        <v>1.4999999999999999E-2</v>
      </c>
      <c r="AA5" s="12">
        <v>8.4000000000000005E-2</v>
      </c>
      <c r="AB5" s="12">
        <v>2.5000000000000001E-2</v>
      </c>
    </row>
    <row r="6" spans="1:65" ht="13">
      <c r="A6" s="10" t="s">
        <v>10</v>
      </c>
      <c r="B6" s="7" t="s">
        <v>36</v>
      </c>
      <c r="C6" s="8">
        <v>5</v>
      </c>
      <c r="D6" s="9">
        <v>53.59</v>
      </c>
      <c r="E6" s="12">
        <v>0.11169999999999999</v>
      </c>
      <c r="F6" s="9">
        <v>5.31</v>
      </c>
      <c r="G6" s="12">
        <v>0.39389999999999997</v>
      </c>
      <c r="H6" s="9">
        <v>6.38</v>
      </c>
      <c r="I6" s="12">
        <v>0.14380000000000001</v>
      </c>
      <c r="J6" s="9">
        <v>32.61</v>
      </c>
      <c r="K6" s="12">
        <v>0.94310000000000005</v>
      </c>
      <c r="L6" s="12">
        <v>0.1196</v>
      </c>
      <c r="M6" s="12">
        <v>8.5000000000000006E-3</v>
      </c>
      <c r="N6" s="12">
        <v>2.1399999999999999E-2</v>
      </c>
      <c r="O6" s="12">
        <v>7.3899999999999993E-2</v>
      </c>
      <c r="P6" s="9">
        <v>99.7059</v>
      </c>
      <c r="Q6" s="9">
        <v>0.27500000000000002</v>
      </c>
      <c r="R6" s="12">
        <v>2.1999999999999999E-2</v>
      </c>
      <c r="S6" s="9">
        <v>0.16700000000000001</v>
      </c>
      <c r="T6" s="12">
        <v>7.4999999999999997E-2</v>
      </c>
      <c r="U6" s="9">
        <v>0.109</v>
      </c>
      <c r="V6" s="12">
        <v>2.4E-2</v>
      </c>
      <c r="W6" s="9">
        <v>0.16200000000000001</v>
      </c>
      <c r="X6" s="12">
        <v>0.02</v>
      </c>
      <c r="Y6" s="12">
        <v>4.9000000000000002E-2</v>
      </c>
      <c r="Z6" s="12">
        <v>1.4999999999999999E-2</v>
      </c>
      <c r="AA6" s="12">
        <v>7.2999999999999995E-2</v>
      </c>
      <c r="AB6" s="12">
        <v>2.4E-2</v>
      </c>
    </row>
    <row r="7" spans="1:65" ht="13">
      <c r="A7" s="10" t="s">
        <v>10</v>
      </c>
      <c r="B7" s="7" t="s">
        <v>36</v>
      </c>
      <c r="C7" s="8">
        <v>6</v>
      </c>
      <c r="D7" s="9">
        <v>53.79</v>
      </c>
      <c r="E7" s="12">
        <v>9.7799999999999998E-2</v>
      </c>
      <c r="F7" s="9">
        <v>5.5</v>
      </c>
      <c r="G7" s="12">
        <v>0.45889999999999997</v>
      </c>
      <c r="H7" s="9">
        <v>6.4</v>
      </c>
      <c r="I7" s="12">
        <v>0.14599999999999999</v>
      </c>
      <c r="J7" s="9">
        <v>32.61</v>
      </c>
      <c r="K7" s="12">
        <v>0.94589999999999996</v>
      </c>
      <c r="L7" s="12">
        <v>0.1205</v>
      </c>
      <c r="M7" s="12">
        <v>0</v>
      </c>
      <c r="N7" s="12">
        <v>0</v>
      </c>
      <c r="O7" s="12">
        <v>0.11169999999999999</v>
      </c>
      <c r="P7" s="9">
        <v>100.1808</v>
      </c>
      <c r="Q7" s="9">
        <v>0.27600000000000002</v>
      </c>
      <c r="R7" s="12">
        <v>2.1000000000000001E-2</v>
      </c>
      <c r="S7" s="9">
        <v>0.16800000000000001</v>
      </c>
      <c r="T7" s="12">
        <v>7.5999999999999998E-2</v>
      </c>
      <c r="U7" s="9">
        <v>0.109</v>
      </c>
      <c r="V7" s="12">
        <v>2.3E-2</v>
      </c>
      <c r="W7" s="9">
        <v>0.16200000000000001</v>
      </c>
      <c r="X7" s="12">
        <v>0.02</v>
      </c>
      <c r="Y7" s="12">
        <v>4.9000000000000002E-2</v>
      </c>
      <c r="Z7" s="12" t="s">
        <v>34</v>
      </c>
      <c r="AA7" s="12" t="s">
        <v>34</v>
      </c>
      <c r="AB7" s="12">
        <v>2.5000000000000001E-2</v>
      </c>
    </row>
    <row r="8" spans="1:65" ht="13">
      <c r="A8" s="10" t="s">
        <v>10</v>
      </c>
      <c r="B8" s="7" t="s">
        <v>36</v>
      </c>
      <c r="C8" s="8">
        <v>7</v>
      </c>
      <c r="D8" s="9">
        <v>53.19</v>
      </c>
      <c r="E8" s="12">
        <v>0.1389</v>
      </c>
      <c r="F8" s="9">
        <v>5.47</v>
      </c>
      <c r="G8" s="12">
        <v>0.48180000000000001</v>
      </c>
      <c r="H8" s="9">
        <v>6.44</v>
      </c>
      <c r="I8" s="12">
        <v>0.12939999999999999</v>
      </c>
      <c r="J8" s="9">
        <v>32.659999999999997</v>
      </c>
      <c r="K8" s="12">
        <v>0.95960000000000001</v>
      </c>
      <c r="L8" s="12">
        <v>0.16189999999999999</v>
      </c>
      <c r="M8" s="12">
        <v>5.0000000000000001E-3</v>
      </c>
      <c r="N8" s="12">
        <v>1.95E-2</v>
      </c>
      <c r="O8" s="12">
        <v>0.15379999999999999</v>
      </c>
      <c r="P8" s="9">
        <v>99.809899999999985</v>
      </c>
      <c r="Q8" s="9">
        <v>0.27300000000000002</v>
      </c>
      <c r="R8" s="12">
        <v>2.1999999999999999E-2</v>
      </c>
      <c r="S8" s="9">
        <v>0.16700000000000001</v>
      </c>
      <c r="T8" s="12">
        <v>7.8E-2</v>
      </c>
      <c r="U8" s="9">
        <v>0.109</v>
      </c>
      <c r="V8" s="12">
        <v>2.3E-2</v>
      </c>
      <c r="W8" s="9">
        <v>0.16200000000000001</v>
      </c>
      <c r="X8" s="12">
        <v>0.02</v>
      </c>
      <c r="Y8" s="12">
        <v>4.9000000000000002E-2</v>
      </c>
      <c r="Z8" s="12">
        <v>1.4999999999999999E-2</v>
      </c>
      <c r="AA8" s="12">
        <v>7.4999999999999997E-2</v>
      </c>
      <c r="AB8" s="12">
        <v>2.5000000000000001E-2</v>
      </c>
    </row>
    <row r="9" spans="1:65" ht="13">
      <c r="A9" s="10" t="s">
        <v>10</v>
      </c>
      <c r="B9" s="7" t="s">
        <v>36</v>
      </c>
      <c r="C9" s="8">
        <v>8</v>
      </c>
      <c r="D9" s="9">
        <v>53.53</v>
      </c>
      <c r="E9" s="12">
        <v>0.13339999999999999</v>
      </c>
      <c r="F9" s="9">
        <v>5.4</v>
      </c>
      <c r="G9" s="12">
        <v>0.40710000000000002</v>
      </c>
      <c r="H9" s="9">
        <v>6.64</v>
      </c>
      <c r="I9" s="12">
        <v>0.13120000000000001</v>
      </c>
      <c r="J9" s="9">
        <v>32.619999999999997</v>
      </c>
      <c r="K9" s="12">
        <v>0.9637</v>
      </c>
      <c r="L9" s="12">
        <v>0.11119999999999999</v>
      </c>
      <c r="M9" s="12">
        <v>1.1000000000000001E-3</v>
      </c>
      <c r="N9" s="12">
        <v>3.8999999999999998E-3</v>
      </c>
      <c r="O9" s="12">
        <v>8.4099999999999994E-2</v>
      </c>
      <c r="P9" s="9">
        <v>100.02570000000001</v>
      </c>
      <c r="Q9" s="9">
        <v>0.27500000000000002</v>
      </c>
      <c r="R9" s="12">
        <v>2.1999999999999999E-2</v>
      </c>
      <c r="S9" s="9">
        <v>0.16700000000000001</v>
      </c>
      <c r="T9" s="12">
        <v>7.6999999999999999E-2</v>
      </c>
      <c r="U9" s="9">
        <v>0.111</v>
      </c>
      <c r="V9" s="12">
        <v>2.3E-2</v>
      </c>
      <c r="W9" s="9">
        <v>0.16200000000000001</v>
      </c>
      <c r="X9" s="12">
        <v>0.02</v>
      </c>
      <c r="Y9" s="12">
        <v>0.05</v>
      </c>
      <c r="Z9" s="12">
        <v>1.6E-2</v>
      </c>
      <c r="AA9" s="12">
        <v>8.5000000000000006E-2</v>
      </c>
      <c r="AB9" s="12">
        <v>2.5000000000000001E-2</v>
      </c>
    </row>
    <row r="10" spans="1:65" ht="13">
      <c r="A10" s="10" t="s">
        <v>10</v>
      </c>
      <c r="B10" s="7" t="s">
        <v>36</v>
      </c>
      <c r="C10" s="8">
        <v>9</v>
      </c>
      <c r="D10" s="9">
        <v>53.84</v>
      </c>
      <c r="E10" s="12">
        <v>0.1212</v>
      </c>
      <c r="F10" s="9">
        <v>5.44</v>
      </c>
      <c r="G10" s="12">
        <v>0.38690000000000002</v>
      </c>
      <c r="H10" s="9">
        <v>6.6</v>
      </c>
      <c r="I10" s="12">
        <v>0.1177</v>
      </c>
      <c r="J10" s="9">
        <v>32.74</v>
      </c>
      <c r="K10" s="12">
        <v>0.98709999999999998</v>
      </c>
      <c r="L10" s="12">
        <v>0.123</v>
      </c>
      <c r="M10" s="12">
        <v>1.4800000000000001E-2</v>
      </c>
      <c r="N10" s="12">
        <v>0</v>
      </c>
      <c r="O10" s="12">
        <v>7.7600000000000002E-2</v>
      </c>
      <c r="P10" s="9">
        <v>100.4483</v>
      </c>
      <c r="Q10" s="9">
        <v>0.27600000000000002</v>
      </c>
      <c r="R10" s="12">
        <v>2.1999999999999999E-2</v>
      </c>
      <c r="S10" s="9">
        <v>0.16900000000000001</v>
      </c>
      <c r="T10" s="12">
        <v>7.5999999999999998E-2</v>
      </c>
      <c r="U10" s="9">
        <v>0.11</v>
      </c>
      <c r="V10" s="12">
        <v>2.3E-2</v>
      </c>
      <c r="W10" s="9">
        <v>0.16300000000000001</v>
      </c>
      <c r="X10" s="12">
        <v>0.02</v>
      </c>
      <c r="Y10" s="12">
        <v>5.0999999999999997E-2</v>
      </c>
      <c r="Z10" s="12">
        <v>1.4999999999999999E-2</v>
      </c>
      <c r="AA10" s="12" t="s">
        <v>34</v>
      </c>
      <c r="AB10" s="12">
        <v>2.4E-2</v>
      </c>
    </row>
    <row r="11" spans="1:65" ht="13">
      <c r="A11" s="10" t="s">
        <v>10</v>
      </c>
      <c r="B11" s="7" t="s">
        <v>36</v>
      </c>
      <c r="C11" s="8">
        <v>10</v>
      </c>
      <c r="D11" s="9">
        <v>53.96</v>
      </c>
      <c r="E11" s="12">
        <v>0.12379999999999999</v>
      </c>
      <c r="F11" s="9">
        <v>5.6</v>
      </c>
      <c r="G11" s="12">
        <v>0.4194</v>
      </c>
      <c r="H11" s="9">
        <v>6.56</v>
      </c>
      <c r="I11" s="12">
        <v>0.14280000000000001</v>
      </c>
      <c r="J11" s="9">
        <v>32.94</v>
      </c>
      <c r="K11" s="12">
        <v>0.98</v>
      </c>
      <c r="L11" s="12">
        <v>0.13880000000000001</v>
      </c>
      <c r="M11" s="12">
        <v>0</v>
      </c>
      <c r="N11" s="12">
        <v>1.55E-2</v>
      </c>
      <c r="O11" s="12">
        <v>7.3400000000000007E-2</v>
      </c>
      <c r="P11" s="9">
        <v>100.95370000000001</v>
      </c>
      <c r="Q11" s="9">
        <v>0.27700000000000002</v>
      </c>
      <c r="R11" s="12">
        <v>2.1000000000000001E-2</v>
      </c>
      <c r="S11" s="9">
        <v>0.16900000000000001</v>
      </c>
      <c r="T11" s="12">
        <v>7.6999999999999999E-2</v>
      </c>
      <c r="U11" s="9">
        <v>0.11</v>
      </c>
      <c r="V11" s="12">
        <v>2.4E-2</v>
      </c>
      <c r="W11" s="9">
        <v>0.16400000000000001</v>
      </c>
      <c r="X11" s="12">
        <v>0.02</v>
      </c>
      <c r="Y11" s="12">
        <v>4.9000000000000002E-2</v>
      </c>
      <c r="Z11" s="12" t="s">
        <v>34</v>
      </c>
      <c r="AA11" s="12">
        <v>7.1999999999999995E-2</v>
      </c>
      <c r="AB11" s="12">
        <v>2.4E-2</v>
      </c>
    </row>
    <row r="12" spans="1:65" ht="13" customHeight="1">
      <c r="A12" s="10" t="s">
        <v>10</v>
      </c>
      <c r="B12" s="7" t="s">
        <v>36</v>
      </c>
      <c r="C12" s="8">
        <v>11</v>
      </c>
      <c r="D12" s="9">
        <v>53.58</v>
      </c>
      <c r="E12" s="12">
        <v>0.1237</v>
      </c>
      <c r="F12" s="9">
        <v>5.49</v>
      </c>
      <c r="G12" s="12">
        <v>0.40510000000000002</v>
      </c>
      <c r="H12" s="9">
        <v>6.55</v>
      </c>
      <c r="I12" s="12">
        <v>0.15160000000000001</v>
      </c>
      <c r="J12" s="9">
        <v>32.6</v>
      </c>
      <c r="K12" s="12">
        <v>0.95620000000000005</v>
      </c>
      <c r="L12" s="12">
        <v>0.12540000000000001</v>
      </c>
      <c r="M12" s="12">
        <v>6.6E-3</v>
      </c>
      <c r="N12" s="13">
        <v>7.7999999999999996E-3</v>
      </c>
      <c r="O12" s="12">
        <v>9.9599999999999994E-2</v>
      </c>
      <c r="P12" s="9">
        <v>100.09599999999999</v>
      </c>
      <c r="Q12" s="9">
        <v>0.27500000000000002</v>
      </c>
      <c r="R12" s="12">
        <v>2.1999999999999999E-2</v>
      </c>
      <c r="S12" s="9">
        <v>0.16800000000000001</v>
      </c>
      <c r="T12" s="12">
        <v>7.5999999999999998E-2</v>
      </c>
      <c r="U12" s="9">
        <v>0.11</v>
      </c>
      <c r="V12" s="12">
        <v>2.4E-2</v>
      </c>
      <c r="W12" s="9">
        <v>0.16200000000000001</v>
      </c>
      <c r="X12" s="12">
        <v>0.02</v>
      </c>
      <c r="Y12" s="12">
        <v>0.05</v>
      </c>
      <c r="Z12" s="12">
        <v>1.4999999999999999E-2</v>
      </c>
      <c r="AA12" s="12">
        <v>7.0999999999999994E-2</v>
      </c>
      <c r="AB12" s="12">
        <v>2.5000000000000001E-2</v>
      </c>
    </row>
    <row r="13" spans="1:65" ht="13">
      <c r="A13" s="10" t="s">
        <v>10</v>
      </c>
      <c r="B13" s="7" t="s">
        <v>36</v>
      </c>
      <c r="C13" s="8">
        <v>12</v>
      </c>
      <c r="D13" s="9">
        <v>53.59</v>
      </c>
      <c r="E13" s="12">
        <v>0.1343</v>
      </c>
      <c r="F13" s="9">
        <v>5.38</v>
      </c>
      <c r="G13" s="12">
        <v>0.42880000000000001</v>
      </c>
      <c r="H13" s="9">
        <v>6.47</v>
      </c>
      <c r="I13" s="12">
        <v>0.1293</v>
      </c>
      <c r="J13" s="9">
        <v>32.64</v>
      </c>
      <c r="K13" s="12">
        <v>0.98529999999999995</v>
      </c>
      <c r="L13" s="12">
        <v>0.14990000000000001</v>
      </c>
      <c r="M13" s="12">
        <v>8.0000000000000004E-4</v>
      </c>
      <c r="N13" s="12">
        <v>3.8999999999999998E-3</v>
      </c>
      <c r="O13" s="12">
        <v>0.1181</v>
      </c>
      <c r="P13" s="9">
        <v>100.03040000000001</v>
      </c>
      <c r="Q13" s="9">
        <v>0.27500000000000002</v>
      </c>
      <c r="R13" s="12">
        <v>2.1000000000000001E-2</v>
      </c>
      <c r="S13" s="9">
        <v>0.16700000000000001</v>
      </c>
      <c r="T13" s="12">
        <v>7.6999999999999999E-2</v>
      </c>
      <c r="U13" s="9">
        <v>0.11</v>
      </c>
      <c r="V13" s="12">
        <v>2.4E-2</v>
      </c>
      <c r="W13" s="9">
        <v>0.16200000000000001</v>
      </c>
      <c r="X13" s="12">
        <v>0.02</v>
      </c>
      <c r="Y13" s="12">
        <v>5.0999999999999997E-2</v>
      </c>
      <c r="Z13" s="12">
        <v>1.4999999999999999E-2</v>
      </c>
      <c r="AA13" s="12">
        <v>6.9000000000000006E-2</v>
      </c>
      <c r="AB13" s="12">
        <v>2.4E-2</v>
      </c>
    </row>
    <row r="14" spans="1:65" ht="13">
      <c r="A14" s="10" t="s">
        <v>10</v>
      </c>
      <c r="B14" s="7" t="s">
        <v>36</v>
      </c>
      <c r="C14" s="8">
        <v>13</v>
      </c>
      <c r="D14" s="9">
        <v>53.95</v>
      </c>
      <c r="E14" s="12">
        <v>0.13489999999999999</v>
      </c>
      <c r="F14" s="9">
        <v>5.41</v>
      </c>
      <c r="G14" s="12">
        <v>0.39860000000000001</v>
      </c>
      <c r="H14" s="9">
        <v>6.54</v>
      </c>
      <c r="I14" s="12">
        <v>0.1236</v>
      </c>
      <c r="J14" s="9">
        <v>32.76</v>
      </c>
      <c r="K14" s="12">
        <v>0.98780000000000001</v>
      </c>
      <c r="L14" s="12">
        <v>0.11990000000000001</v>
      </c>
      <c r="M14" s="12">
        <v>0</v>
      </c>
      <c r="N14" s="12">
        <v>0</v>
      </c>
      <c r="O14" s="12">
        <v>0.1013</v>
      </c>
      <c r="P14" s="9">
        <v>100.5261</v>
      </c>
      <c r="Q14" s="9">
        <v>0.27700000000000002</v>
      </c>
      <c r="R14" s="12">
        <v>2.1999999999999999E-2</v>
      </c>
      <c r="S14" s="9">
        <v>0.16600000000000001</v>
      </c>
      <c r="T14" s="12">
        <v>7.6999999999999999E-2</v>
      </c>
      <c r="U14" s="9">
        <v>0.11</v>
      </c>
      <c r="V14" s="12">
        <v>2.4E-2</v>
      </c>
      <c r="W14" s="9">
        <v>0.16300000000000001</v>
      </c>
      <c r="X14" s="12">
        <v>0.02</v>
      </c>
      <c r="Y14" s="12">
        <v>5.0999999999999997E-2</v>
      </c>
      <c r="Z14" s="12" t="s">
        <v>34</v>
      </c>
      <c r="AA14" s="12" t="s">
        <v>34</v>
      </c>
      <c r="AB14" s="12">
        <v>2.5000000000000001E-2</v>
      </c>
    </row>
    <row r="15" spans="1:65" ht="13">
      <c r="A15" s="10" t="s">
        <v>10</v>
      </c>
      <c r="B15" s="7" t="s">
        <v>36</v>
      </c>
      <c r="C15" s="8">
        <v>14</v>
      </c>
      <c r="D15" s="9">
        <v>53.38</v>
      </c>
      <c r="E15" s="12">
        <v>0.1186</v>
      </c>
      <c r="F15" s="9">
        <v>5.44</v>
      </c>
      <c r="G15" s="12">
        <v>0.41070000000000001</v>
      </c>
      <c r="H15" s="9">
        <v>6.51</v>
      </c>
      <c r="I15" s="12">
        <v>0.10730000000000001</v>
      </c>
      <c r="J15" s="9">
        <v>32.619999999999997</v>
      </c>
      <c r="K15" s="12">
        <v>0.9597</v>
      </c>
      <c r="L15" s="12">
        <v>0.1673</v>
      </c>
      <c r="M15" s="12">
        <v>7.7000000000000002E-3</v>
      </c>
      <c r="N15" s="12">
        <v>9.7000000000000003E-3</v>
      </c>
      <c r="O15" s="12">
        <v>9.7299999999999998E-2</v>
      </c>
      <c r="P15" s="9">
        <v>99.828299999999999</v>
      </c>
      <c r="Q15" s="9">
        <v>0.27400000000000002</v>
      </c>
      <c r="R15" s="12">
        <v>2.1999999999999999E-2</v>
      </c>
      <c r="S15" s="9">
        <v>0.16700000000000001</v>
      </c>
      <c r="T15" s="12">
        <v>7.9000000000000001E-2</v>
      </c>
      <c r="U15" s="9">
        <v>0.11</v>
      </c>
      <c r="V15" s="12">
        <v>2.3E-2</v>
      </c>
      <c r="W15" s="9">
        <v>0.16200000000000001</v>
      </c>
      <c r="X15" s="12">
        <v>0.02</v>
      </c>
      <c r="Y15" s="12">
        <v>5.0999999999999997E-2</v>
      </c>
      <c r="Z15" s="12">
        <v>1.4999999999999999E-2</v>
      </c>
      <c r="AA15" s="12">
        <v>7.1999999999999995E-2</v>
      </c>
      <c r="AB15" s="12">
        <v>2.4E-2</v>
      </c>
    </row>
    <row r="16" spans="1:65" ht="13">
      <c r="A16" s="10" t="s">
        <v>10</v>
      </c>
      <c r="B16" s="7" t="s">
        <v>36</v>
      </c>
      <c r="C16" s="8">
        <v>15</v>
      </c>
      <c r="D16" s="9">
        <v>53.71</v>
      </c>
      <c r="E16" s="12">
        <v>0.13869999999999999</v>
      </c>
      <c r="F16" s="9">
        <v>5.55</v>
      </c>
      <c r="G16" s="12">
        <v>0.41010000000000002</v>
      </c>
      <c r="H16" s="9">
        <v>6.61</v>
      </c>
      <c r="I16" s="12">
        <v>0.16039999999999999</v>
      </c>
      <c r="J16" s="9">
        <v>32.74</v>
      </c>
      <c r="K16" s="12">
        <v>0.92469999999999997</v>
      </c>
      <c r="L16" s="12">
        <v>0.104</v>
      </c>
      <c r="M16" s="12">
        <v>2.5999999999999999E-3</v>
      </c>
      <c r="N16" s="12">
        <v>0</v>
      </c>
      <c r="O16" s="12">
        <v>8.4599999999999995E-2</v>
      </c>
      <c r="P16" s="9">
        <v>100.43509999999999</v>
      </c>
      <c r="Q16" s="9">
        <v>0.27700000000000002</v>
      </c>
      <c r="R16" s="12">
        <v>1.9E-2</v>
      </c>
      <c r="S16" s="9">
        <v>0.17100000000000001</v>
      </c>
      <c r="T16" s="12">
        <v>7.8E-2</v>
      </c>
      <c r="U16" s="9">
        <v>0.11</v>
      </c>
      <c r="V16" s="12">
        <v>0.02</v>
      </c>
      <c r="W16" s="9">
        <v>0.16400000000000001</v>
      </c>
      <c r="X16" s="12">
        <v>2.1000000000000001E-2</v>
      </c>
      <c r="Y16" s="12">
        <v>6.5000000000000002E-2</v>
      </c>
      <c r="Z16" s="12" t="s">
        <v>34</v>
      </c>
      <c r="AA16" s="12">
        <v>7.0999999999999994E-2</v>
      </c>
      <c r="AB16" s="12">
        <v>2.1000000000000001E-2</v>
      </c>
    </row>
    <row r="17" spans="1:28" ht="13">
      <c r="A17" s="10" t="s">
        <v>10</v>
      </c>
      <c r="B17" s="7" t="s">
        <v>36</v>
      </c>
      <c r="C17" s="8">
        <v>16</v>
      </c>
      <c r="D17" s="9">
        <v>53.75</v>
      </c>
      <c r="E17" s="12">
        <v>0.1208</v>
      </c>
      <c r="F17" s="9">
        <v>5.48</v>
      </c>
      <c r="G17" s="12">
        <v>0.40570000000000001</v>
      </c>
      <c r="H17" s="9">
        <v>6.46</v>
      </c>
      <c r="I17" s="12">
        <v>0.13150000000000001</v>
      </c>
      <c r="J17" s="9">
        <v>32.770000000000003</v>
      </c>
      <c r="K17" s="12">
        <v>0.98729999999999996</v>
      </c>
      <c r="L17" s="12">
        <v>0.13639999999999999</v>
      </c>
      <c r="M17" s="12">
        <v>0</v>
      </c>
      <c r="N17" s="12">
        <v>9.7000000000000003E-3</v>
      </c>
      <c r="O17" s="12">
        <v>0.13059999999999999</v>
      </c>
      <c r="P17" s="3">
        <v>100.38200000000002</v>
      </c>
      <c r="Q17" s="9">
        <v>0.27500000000000002</v>
      </c>
      <c r="R17" s="12">
        <v>2.1999999999999999E-2</v>
      </c>
      <c r="S17" s="9">
        <v>0.16800000000000001</v>
      </c>
      <c r="T17" s="12">
        <v>7.6999999999999999E-2</v>
      </c>
      <c r="U17" s="9">
        <v>0.11</v>
      </c>
      <c r="V17" s="12">
        <v>2.5999999999999999E-2</v>
      </c>
      <c r="W17" s="9">
        <v>0.16200000000000001</v>
      </c>
      <c r="X17" s="12">
        <v>0.02</v>
      </c>
      <c r="Y17" s="12">
        <v>4.7E-2</v>
      </c>
      <c r="Z17" s="12">
        <v>1.6E-2</v>
      </c>
      <c r="AA17" s="12">
        <v>0.06</v>
      </c>
      <c r="AB17" s="12">
        <v>1.7999999999999999E-2</v>
      </c>
    </row>
    <row r="18" spans="1:28" ht="13">
      <c r="A18" s="10" t="s">
        <v>10</v>
      </c>
      <c r="B18" s="7" t="s">
        <v>36</v>
      </c>
      <c r="C18" s="8">
        <v>17</v>
      </c>
      <c r="D18" s="9">
        <v>53.69</v>
      </c>
      <c r="E18" s="12">
        <v>0.14899999999999999</v>
      </c>
      <c r="F18" s="9">
        <v>5.44</v>
      </c>
      <c r="G18" s="12">
        <v>0.44180000000000003</v>
      </c>
      <c r="H18" s="9">
        <v>6.52</v>
      </c>
      <c r="I18" s="12">
        <v>0.1201</v>
      </c>
      <c r="J18" s="9">
        <v>32.69</v>
      </c>
      <c r="K18" s="12">
        <v>0.98440000000000005</v>
      </c>
      <c r="L18" s="12">
        <v>0.1381</v>
      </c>
      <c r="M18" s="12">
        <v>0</v>
      </c>
      <c r="N18" s="12">
        <v>0</v>
      </c>
      <c r="O18" s="12">
        <v>0.13070000000000001</v>
      </c>
      <c r="P18" s="3">
        <v>100.30409999999998</v>
      </c>
      <c r="Q18" s="9">
        <v>0.27500000000000002</v>
      </c>
      <c r="R18" s="12">
        <v>1.9E-2</v>
      </c>
      <c r="S18" s="9">
        <v>0.16700000000000001</v>
      </c>
      <c r="T18" s="12">
        <v>7.8E-2</v>
      </c>
      <c r="U18" s="9">
        <v>0.109</v>
      </c>
      <c r="V18" s="12">
        <v>2.5000000000000001E-2</v>
      </c>
      <c r="W18" s="9">
        <v>0.16200000000000001</v>
      </c>
      <c r="X18" s="12">
        <v>0.02</v>
      </c>
      <c r="Y18" s="12">
        <v>5.5E-2</v>
      </c>
      <c r="Z18" s="12">
        <v>2E-3</v>
      </c>
      <c r="AA18" s="12">
        <v>1.7999999999999999E-2</v>
      </c>
      <c r="AB18" s="12">
        <v>2.1999999999999999E-2</v>
      </c>
    </row>
    <row r="19" spans="1:28">
      <c r="A19" s="10" t="s">
        <v>10</v>
      </c>
      <c r="B19" s="7" t="s">
        <v>36</v>
      </c>
      <c r="C19" s="8">
        <v>18</v>
      </c>
      <c r="D19" s="9">
        <v>54.01</v>
      </c>
      <c r="E19" s="12">
        <v>0.13730000000000001</v>
      </c>
      <c r="F19" s="9">
        <v>5.47</v>
      </c>
      <c r="G19" s="12">
        <v>0.41799999999999998</v>
      </c>
      <c r="H19" s="9">
        <v>6.52</v>
      </c>
      <c r="I19" s="12">
        <v>0.1406</v>
      </c>
      <c r="J19" s="9">
        <v>32.85</v>
      </c>
      <c r="K19" s="12">
        <v>0.9929</v>
      </c>
      <c r="L19" s="12">
        <v>0.12790000000000001</v>
      </c>
      <c r="M19" s="12">
        <v>0</v>
      </c>
      <c r="N19" s="13">
        <v>1.9E-3</v>
      </c>
      <c r="O19" s="12">
        <v>0.1229</v>
      </c>
      <c r="P19" s="3">
        <v>100.79150000000003</v>
      </c>
      <c r="Q19" s="9">
        <v>0.27700000000000002</v>
      </c>
      <c r="R19" s="12">
        <v>2.1000000000000001E-2</v>
      </c>
      <c r="S19" s="9">
        <v>0.16600000000000001</v>
      </c>
      <c r="T19" s="12">
        <v>7.3999999999999996E-2</v>
      </c>
      <c r="U19" s="9">
        <v>0.11</v>
      </c>
      <c r="V19" s="12">
        <v>2.1000000000000001E-2</v>
      </c>
      <c r="W19" s="9">
        <v>0.16300000000000001</v>
      </c>
      <c r="X19" s="12">
        <v>0.02</v>
      </c>
      <c r="Y19" s="12">
        <v>4.7E-2</v>
      </c>
      <c r="Z19" s="12" t="s">
        <v>34</v>
      </c>
      <c r="AA19" s="12" t="s">
        <v>34</v>
      </c>
      <c r="AB19" s="12">
        <v>0.02</v>
      </c>
    </row>
    <row r="20" spans="1:28">
      <c r="A20" s="10" t="s">
        <v>10</v>
      </c>
      <c r="B20" s="7" t="s">
        <v>36</v>
      </c>
      <c r="C20" s="8">
        <v>19</v>
      </c>
      <c r="D20" s="9">
        <v>53.71</v>
      </c>
      <c r="E20" s="12">
        <v>0.11310000000000001</v>
      </c>
      <c r="F20" s="9">
        <v>5.47</v>
      </c>
      <c r="G20" s="12">
        <v>0.43669999999999998</v>
      </c>
      <c r="H20" s="9">
        <v>6.55</v>
      </c>
      <c r="I20" s="12">
        <v>0.12509999999999999</v>
      </c>
      <c r="J20" s="9">
        <v>32.880000000000003</v>
      </c>
      <c r="K20" s="12">
        <v>0.95350000000000001</v>
      </c>
      <c r="L20" s="12">
        <v>0.15079999999999999</v>
      </c>
      <c r="M20" s="12">
        <v>0</v>
      </c>
      <c r="N20" s="13">
        <v>1.37E-2</v>
      </c>
      <c r="O20" s="12">
        <v>9.6799999999999997E-2</v>
      </c>
      <c r="P20" s="3">
        <v>100.49970000000003</v>
      </c>
      <c r="Q20" s="9">
        <v>0.27400000000000002</v>
      </c>
      <c r="R20" s="12">
        <v>2.1999999999999999E-2</v>
      </c>
      <c r="S20" s="9">
        <v>0.16700000000000001</v>
      </c>
      <c r="T20" s="12">
        <v>7.1999999999999995E-2</v>
      </c>
      <c r="U20" s="9">
        <v>0.11</v>
      </c>
      <c r="V20" s="12">
        <v>0.02</v>
      </c>
      <c r="W20" s="9">
        <v>0.16200000000000001</v>
      </c>
      <c r="X20" s="12">
        <v>0.02</v>
      </c>
      <c r="Y20" s="12">
        <v>5.6000000000000001E-2</v>
      </c>
      <c r="Z20" s="12">
        <v>1.9E-2</v>
      </c>
      <c r="AA20" s="12">
        <v>5.1999999999999998E-2</v>
      </c>
      <c r="AB20" s="12">
        <v>2.4E-2</v>
      </c>
    </row>
    <row r="21" spans="1:28">
      <c r="A21" s="10" t="s">
        <v>10</v>
      </c>
      <c r="B21" s="7" t="s">
        <v>36</v>
      </c>
      <c r="C21" s="8">
        <v>20</v>
      </c>
      <c r="D21" s="9">
        <v>53.78</v>
      </c>
      <c r="E21" s="12">
        <v>0.125</v>
      </c>
      <c r="F21" s="9">
        <v>5.46</v>
      </c>
      <c r="G21" s="12">
        <v>0.40450000000000003</v>
      </c>
      <c r="H21" s="9">
        <v>6.36</v>
      </c>
      <c r="I21" s="12">
        <v>0.13880000000000001</v>
      </c>
      <c r="J21" s="9">
        <v>32.93</v>
      </c>
      <c r="K21" s="12">
        <v>0.999</v>
      </c>
      <c r="L21" s="12">
        <v>0.1656</v>
      </c>
      <c r="M21" s="12">
        <v>9.2999999999999992E-3</v>
      </c>
      <c r="N21" s="13">
        <v>0</v>
      </c>
      <c r="O21" s="12">
        <v>9.1399999999999995E-2</v>
      </c>
      <c r="P21" s="3">
        <v>100.4636</v>
      </c>
      <c r="Q21" s="9">
        <v>0.27600000000000002</v>
      </c>
      <c r="R21" s="12">
        <v>2.4E-2</v>
      </c>
      <c r="S21" s="9">
        <v>0.17</v>
      </c>
      <c r="T21" s="12">
        <v>7.4999999999999997E-2</v>
      </c>
      <c r="U21" s="9">
        <v>0.113</v>
      </c>
      <c r="V21" s="12">
        <v>2.5999999999999999E-2</v>
      </c>
      <c r="W21" s="9">
        <v>0.16300000000000001</v>
      </c>
      <c r="X21" s="12">
        <v>1.9E-2</v>
      </c>
      <c r="Y21" s="12">
        <v>3.1E-2</v>
      </c>
      <c r="Z21" s="12">
        <v>4.0000000000000001E-3</v>
      </c>
      <c r="AA21" s="12" t="s">
        <v>34</v>
      </c>
      <c r="AB21" s="12">
        <v>2.3E-2</v>
      </c>
    </row>
    <row r="22" spans="1:28">
      <c r="A22" s="8" t="s">
        <v>12</v>
      </c>
      <c r="B22" s="7" t="s">
        <v>36</v>
      </c>
      <c r="C22" s="8">
        <v>1</v>
      </c>
      <c r="D22" s="9">
        <v>53.95</v>
      </c>
      <c r="E22" s="12">
        <v>9.4299999999999995E-2</v>
      </c>
      <c r="F22" s="11">
        <v>5.37</v>
      </c>
      <c r="G22" s="12">
        <v>0.50629999999999997</v>
      </c>
      <c r="H22" s="9">
        <v>6.5</v>
      </c>
      <c r="I22" s="12">
        <v>0.16600000000000001</v>
      </c>
      <c r="J22" s="9">
        <v>32.799999999999997</v>
      </c>
      <c r="K22" s="12">
        <v>1.0587</v>
      </c>
      <c r="L22" s="12">
        <v>0.1159</v>
      </c>
      <c r="M22" s="12">
        <v>5.5999999999999999E-3</v>
      </c>
      <c r="N22" s="13">
        <v>9.8199999999999996E-2</v>
      </c>
      <c r="O22" s="12">
        <v>1.9E-3</v>
      </c>
      <c r="P22" s="3">
        <v>100.66690000000001</v>
      </c>
      <c r="Q22" s="9">
        <v>0.27700000000000002</v>
      </c>
      <c r="R22" s="12">
        <v>2.1000000000000001E-2</v>
      </c>
      <c r="S22" s="11">
        <v>1.1020000000000001</v>
      </c>
      <c r="T22" s="12">
        <v>1.2E-2</v>
      </c>
      <c r="U22" s="9">
        <v>0.11</v>
      </c>
      <c r="V22" s="12">
        <v>2.3E-2</v>
      </c>
      <c r="W22" s="9">
        <v>0.16300000000000001</v>
      </c>
      <c r="X22" s="12">
        <v>2.1000000000000001E-2</v>
      </c>
      <c r="Y22" s="12">
        <v>4.9000000000000002E-2</v>
      </c>
      <c r="Z22" s="12">
        <v>1.6E-2</v>
      </c>
      <c r="AA22" s="12">
        <v>3.9489999999999998</v>
      </c>
      <c r="AB22" s="12">
        <v>0</v>
      </c>
    </row>
    <row r="23" spans="1:28">
      <c r="A23" s="8" t="s">
        <v>12</v>
      </c>
      <c r="B23" s="7" t="s">
        <v>36</v>
      </c>
      <c r="C23" s="8">
        <v>2</v>
      </c>
      <c r="D23" s="9">
        <v>53.78</v>
      </c>
      <c r="E23" s="12">
        <v>0.1128</v>
      </c>
      <c r="F23" s="11">
        <v>5.4</v>
      </c>
      <c r="G23" s="12">
        <v>0.51780000000000004</v>
      </c>
      <c r="H23" s="9">
        <v>6.44</v>
      </c>
      <c r="I23" s="12">
        <v>0.14860000000000001</v>
      </c>
      <c r="J23" s="9">
        <v>32.799999999999997</v>
      </c>
      <c r="K23" s="12">
        <v>1.0636000000000001</v>
      </c>
      <c r="L23" s="12">
        <v>0.1032</v>
      </c>
      <c r="M23" s="12">
        <v>1.38E-2</v>
      </c>
      <c r="N23" s="13">
        <v>5.8700000000000002E-2</v>
      </c>
      <c r="O23" s="12">
        <v>9.7999999999999997E-3</v>
      </c>
      <c r="P23" s="3">
        <v>100.4483</v>
      </c>
      <c r="Q23" s="9">
        <v>0.27600000000000002</v>
      </c>
      <c r="R23" s="12">
        <v>2.1000000000000001E-2</v>
      </c>
      <c r="S23" s="11">
        <v>1.073</v>
      </c>
      <c r="T23" s="12">
        <v>1.2E-2</v>
      </c>
      <c r="U23" s="9">
        <v>0.109</v>
      </c>
      <c r="V23" s="12">
        <v>2.4E-2</v>
      </c>
      <c r="W23" s="9">
        <v>0.16300000000000001</v>
      </c>
      <c r="X23" s="12">
        <v>2.1000000000000001E-2</v>
      </c>
      <c r="Y23" s="12">
        <v>4.9000000000000002E-2</v>
      </c>
      <c r="Z23" s="12">
        <v>1.6E-2</v>
      </c>
      <c r="AA23" s="12">
        <v>0.44</v>
      </c>
      <c r="AB23" s="12">
        <v>4.0000000000000001E-3</v>
      </c>
    </row>
    <row r="24" spans="1:28">
      <c r="A24" s="8" t="s">
        <v>12</v>
      </c>
      <c r="B24" s="7" t="s">
        <v>36</v>
      </c>
      <c r="C24" s="8">
        <v>3</v>
      </c>
      <c r="D24" s="9">
        <v>53.96</v>
      </c>
      <c r="E24" s="12">
        <v>7.4999999999999997E-2</v>
      </c>
      <c r="F24" s="11">
        <v>5.43</v>
      </c>
      <c r="G24" s="12">
        <v>0.52210000000000001</v>
      </c>
      <c r="H24" s="9">
        <v>6.47</v>
      </c>
      <c r="I24" s="12">
        <v>0.1653</v>
      </c>
      <c r="J24" s="9">
        <v>33.159999999999997</v>
      </c>
      <c r="K24" s="12">
        <v>1.0350999999999999</v>
      </c>
      <c r="L24" s="12">
        <v>0.1016</v>
      </c>
      <c r="M24" s="12">
        <v>8.9999999999999993E-3</v>
      </c>
      <c r="N24" s="13">
        <v>8.8099999999999998E-2</v>
      </c>
      <c r="O24" s="12">
        <v>2.1399999999999999E-2</v>
      </c>
      <c r="P24" s="3">
        <v>101.03760000000001</v>
      </c>
      <c r="Q24" s="9">
        <v>0.27700000000000002</v>
      </c>
      <c r="R24" s="12">
        <v>2.1000000000000001E-2</v>
      </c>
      <c r="S24" s="11">
        <v>1.0900000000000001</v>
      </c>
      <c r="T24" s="12">
        <v>1.2999999999999999E-2</v>
      </c>
      <c r="U24" s="9">
        <v>0.11</v>
      </c>
      <c r="V24" s="12">
        <v>2.4E-2</v>
      </c>
      <c r="W24" s="9">
        <v>0.16500000000000001</v>
      </c>
      <c r="X24" s="12">
        <v>2.1000000000000001E-2</v>
      </c>
      <c r="Y24" s="12">
        <v>4.8000000000000001E-2</v>
      </c>
      <c r="Z24" s="12">
        <v>1.4999999999999999E-2</v>
      </c>
      <c r="AA24" s="12">
        <v>0.30499999999999999</v>
      </c>
      <c r="AB24" s="12">
        <v>6.0000000000000001E-3</v>
      </c>
    </row>
    <row r="25" spans="1:28">
      <c r="A25" s="8" t="s">
        <v>12</v>
      </c>
      <c r="B25" s="7" t="s">
        <v>36</v>
      </c>
      <c r="C25" s="8">
        <v>4</v>
      </c>
      <c r="D25" s="9">
        <v>53.78</v>
      </c>
      <c r="E25" s="12">
        <v>8.5800000000000001E-2</v>
      </c>
      <c r="F25" s="11">
        <v>5.53</v>
      </c>
      <c r="G25" s="12">
        <v>0.51659999999999995</v>
      </c>
      <c r="H25" s="9">
        <v>6.41</v>
      </c>
      <c r="I25" s="12">
        <v>0.1484</v>
      </c>
      <c r="J25" s="9">
        <v>32.44</v>
      </c>
      <c r="K25" s="12">
        <v>1.0761000000000001</v>
      </c>
      <c r="L25" s="12">
        <v>0.13739999999999999</v>
      </c>
      <c r="M25" s="12">
        <v>1.2699999999999999E-2</v>
      </c>
      <c r="N25" s="13">
        <v>9.4200000000000006E-2</v>
      </c>
      <c r="O25" s="12">
        <v>1.5599999999999999E-2</v>
      </c>
      <c r="P25" s="3">
        <v>100.24679999999999</v>
      </c>
      <c r="Q25" s="9">
        <v>0.27600000000000002</v>
      </c>
      <c r="R25" s="12">
        <v>2.1000000000000001E-2</v>
      </c>
      <c r="S25" s="11">
        <v>1.1279999999999999</v>
      </c>
      <c r="T25" s="12">
        <v>1.2E-2</v>
      </c>
      <c r="U25" s="9">
        <v>0.109</v>
      </c>
      <c r="V25" s="12">
        <v>2.4E-2</v>
      </c>
      <c r="W25" s="9">
        <v>0.16700000000000001</v>
      </c>
      <c r="X25" s="12">
        <v>2.1000000000000001E-2</v>
      </c>
      <c r="Y25" s="12">
        <v>4.9000000000000002E-2</v>
      </c>
      <c r="Z25" s="12">
        <v>1.6E-2</v>
      </c>
      <c r="AA25" s="12">
        <v>0.48299999999999998</v>
      </c>
      <c r="AB25" s="12">
        <v>4.0000000000000001E-3</v>
      </c>
    </row>
    <row r="26" spans="1:28">
      <c r="A26" s="8" t="s">
        <v>12</v>
      </c>
      <c r="B26" s="7" t="s">
        <v>36</v>
      </c>
      <c r="C26" s="8">
        <v>5</v>
      </c>
      <c r="D26" s="9">
        <v>53.92</v>
      </c>
      <c r="E26" s="12">
        <v>8.0799999999999997E-2</v>
      </c>
      <c r="F26" s="11">
        <v>5.41</v>
      </c>
      <c r="G26" s="12">
        <v>0.49059999999999998</v>
      </c>
      <c r="H26" s="9">
        <v>6.18</v>
      </c>
      <c r="I26" s="12">
        <v>0.1825</v>
      </c>
      <c r="J26" s="9">
        <v>32.979999999999997</v>
      </c>
      <c r="K26" s="12">
        <v>1.038</v>
      </c>
      <c r="L26" s="12">
        <v>0.10150000000000001</v>
      </c>
      <c r="M26" s="12">
        <v>7.1999999999999998E-3</v>
      </c>
      <c r="N26" s="13">
        <v>0.1201</v>
      </c>
      <c r="O26" s="12">
        <v>0</v>
      </c>
      <c r="P26" s="3">
        <v>100.51069999999999</v>
      </c>
      <c r="Q26" s="9">
        <v>0.27700000000000002</v>
      </c>
      <c r="R26" s="12">
        <v>2.1000000000000001E-2</v>
      </c>
      <c r="S26" s="11">
        <v>1.147</v>
      </c>
      <c r="T26" s="12">
        <v>1.2E-2</v>
      </c>
      <c r="U26" s="9">
        <v>0.107</v>
      </c>
      <c r="V26" s="12">
        <v>2.3E-2</v>
      </c>
      <c r="W26" s="9">
        <v>0.16400000000000001</v>
      </c>
      <c r="X26" s="12">
        <v>2.1000000000000001E-2</v>
      </c>
      <c r="Y26" s="12">
        <v>4.9000000000000002E-2</v>
      </c>
      <c r="Z26" s="12">
        <v>1.6E-2</v>
      </c>
      <c r="AA26" s="12">
        <v>0.55000000000000004</v>
      </c>
      <c r="AB26" s="12" t="s">
        <v>34</v>
      </c>
    </row>
    <row r="27" spans="1:28">
      <c r="A27" s="8" t="s">
        <v>12</v>
      </c>
      <c r="B27" s="7" t="s">
        <v>36</v>
      </c>
      <c r="C27" s="8">
        <v>6</v>
      </c>
      <c r="D27" s="9">
        <v>53.93</v>
      </c>
      <c r="E27" s="12">
        <v>8.6400000000000005E-2</v>
      </c>
      <c r="F27" s="11">
        <v>5.38</v>
      </c>
      <c r="G27" s="12">
        <v>0.49959999999999999</v>
      </c>
      <c r="H27" s="9">
        <v>6.29</v>
      </c>
      <c r="I27" s="12">
        <v>0.1154</v>
      </c>
      <c r="J27" s="9">
        <v>32.81</v>
      </c>
      <c r="K27" s="12">
        <v>1.0814999999999999</v>
      </c>
      <c r="L27" s="12">
        <v>0.15390000000000001</v>
      </c>
      <c r="M27" s="12">
        <v>1.1900000000000001E-2</v>
      </c>
      <c r="N27" s="13">
        <v>9.7100000000000006E-2</v>
      </c>
      <c r="O27" s="12">
        <v>0</v>
      </c>
      <c r="P27" s="3">
        <v>100.4558</v>
      </c>
      <c r="Q27" s="9">
        <v>0.27700000000000002</v>
      </c>
      <c r="R27" s="12">
        <v>2.1000000000000001E-2</v>
      </c>
      <c r="S27" s="11">
        <v>1.1040000000000001</v>
      </c>
      <c r="T27" s="12">
        <v>1.2E-2</v>
      </c>
      <c r="U27" s="9">
        <v>0.108</v>
      </c>
      <c r="V27" s="12">
        <v>2.3E-2</v>
      </c>
      <c r="W27" s="9">
        <v>0.16300000000000001</v>
      </c>
      <c r="X27" s="12">
        <v>2.1000000000000001E-2</v>
      </c>
      <c r="Y27" s="12">
        <v>5.1999999999999998E-2</v>
      </c>
      <c r="Z27" s="12">
        <v>1.6E-2</v>
      </c>
      <c r="AA27" s="12">
        <v>0.44500000000000001</v>
      </c>
      <c r="AB27" s="12" t="s">
        <v>34</v>
      </c>
    </row>
    <row r="28" spans="1:28">
      <c r="A28" s="8" t="s">
        <v>12</v>
      </c>
      <c r="B28" s="7" t="s">
        <v>36</v>
      </c>
      <c r="C28" s="8">
        <v>7</v>
      </c>
      <c r="D28" s="9">
        <v>53.88</v>
      </c>
      <c r="E28" s="12">
        <v>8.3199999999999996E-2</v>
      </c>
      <c r="F28" s="11">
        <v>5.36</v>
      </c>
      <c r="G28" s="12">
        <v>0.46889999999999998</v>
      </c>
      <c r="H28" s="9">
        <v>6.34</v>
      </c>
      <c r="I28" s="12">
        <v>0.13780000000000001</v>
      </c>
      <c r="J28" s="9">
        <v>33.08</v>
      </c>
      <c r="K28" s="12">
        <v>1.0330999999999999</v>
      </c>
      <c r="L28" s="12">
        <v>0.1318</v>
      </c>
      <c r="M28" s="12">
        <v>0</v>
      </c>
      <c r="N28" s="13">
        <v>0.10879999999999999</v>
      </c>
      <c r="O28" s="12">
        <v>9.7999999999999997E-3</v>
      </c>
      <c r="P28" s="3">
        <v>100.63339999999999</v>
      </c>
      <c r="Q28" s="9">
        <v>0.27700000000000002</v>
      </c>
      <c r="R28" s="12">
        <v>0.02</v>
      </c>
      <c r="S28" s="11">
        <v>1.2230000000000001</v>
      </c>
      <c r="T28" s="12">
        <v>1.0999999999999999E-2</v>
      </c>
      <c r="U28" s="9">
        <v>0.108</v>
      </c>
      <c r="V28" s="12">
        <v>2.4E-2</v>
      </c>
      <c r="W28" s="9">
        <v>0.16500000000000001</v>
      </c>
      <c r="X28" s="12">
        <v>2.1000000000000001E-2</v>
      </c>
      <c r="Y28" s="12">
        <v>0.05</v>
      </c>
      <c r="Z28" s="12" t="s">
        <v>34</v>
      </c>
      <c r="AA28" s="12">
        <v>0.84</v>
      </c>
      <c r="AB28" s="12">
        <v>2E-3</v>
      </c>
    </row>
    <row r="29" spans="1:28">
      <c r="A29" s="8" t="s">
        <v>12</v>
      </c>
      <c r="B29" s="7" t="s">
        <v>36</v>
      </c>
      <c r="C29" s="8">
        <v>8</v>
      </c>
      <c r="D29" s="9">
        <v>53.29</v>
      </c>
      <c r="E29" s="12">
        <v>8.8499999999999995E-2</v>
      </c>
      <c r="F29" s="11">
        <v>5.3</v>
      </c>
      <c r="G29" s="12">
        <v>0.48380000000000001</v>
      </c>
      <c r="H29" s="9">
        <v>6.4</v>
      </c>
      <c r="I29" s="12">
        <v>0.1535</v>
      </c>
      <c r="J29" s="9">
        <v>32.950000000000003</v>
      </c>
      <c r="K29" s="12">
        <v>1.1093999999999999</v>
      </c>
      <c r="L29" s="12">
        <v>0.13300000000000001</v>
      </c>
      <c r="M29" s="12">
        <v>1.6400000000000001E-2</v>
      </c>
      <c r="N29" s="13">
        <v>8.9599999999999999E-2</v>
      </c>
      <c r="O29" s="12">
        <v>0</v>
      </c>
      <c r="P29" s="3">
        <v>100.0142</v>
      </c>
      <c r="Q29" s="9">
        <v>0.27400000000000002</v>
      </c>
      <c r="R29" s="12">
        <v>2.1000000000000001E-2</v>
      </c>
      <c r="S29" s="11">
        <v>1.1479999999999999</v>
      </c>
      <c r="T29" s="12">
        <v>1.2E-2</v>
      </c>
      <c r="U29" s="9">
        <v>0.109</v>
      </c>
      <c r="V29" s="12">
        <v>2.4E-2</v>
      </c>
      <c r="W29" s="9">
        <v>0.16400000000000001</v>
      </c>
      <c r="X29" s="12">
        <v>2.1000000000000001E-2</v>
      </c>
      <c r="Y29" s="12">
        <v>5.0999999999999997E-2</v>
      </c>
      <c r="Z29" s="12">
        <v>1.6E-2</v>
      </c>
      <c r="AA29" s="12">
        <v>0.41099999999999998</v>
      </c>
      <c r="AB29" s="12" t="s">
        <v>34</v>
      </c>
    </row>
    <row r="30" spans="1:28">
      <c r="A30" s="8" t="s">
        <v>12</v>
      </c>
      <c r="B30" s="7" t="s">
        <v>36</v>
      </c>
      <c r="C30" s="8">
        <v>9</v>
      </c>
      <c r="D30" s="9">
        <v>53.82</v>
      </c>
      <c r="E30" s="12">
        <v>0.1082</v>
      </c>
      <c r="F30" s="11">
        <v>5.42</v>
      </c>
      <c r="G30" s="12">
        <v>0.47720000000000001</v>
      </c>
      <c r="H30" s="9">
        <v>6.32</v>
      </c>
      <c r="I30" s="12">
        <v>0.13150000000000001</v>
      </c>
      <c r="J30" s="9">
        <v>32.89</v>
      </c>
      <c r="K30" s="12">
        <v>1.0589999999999999</v>
      </c>
      <c r="L30" s="12">
        <v>0.1236</v>
      </c>
      <c r="M30" s="12">
        <v>1.8800000000000001E-2</v>
      </c>
      <c r="N30" s="13">
        <v>7.2999999999999995E-2</v>
      </c>
      <c r="O30" s="12">
        <v>0</v>
      </c>
      <c r="P30" s="3">
        <v>100.44129999999998</v>
      </c>
      <c r="Q30" s="9">
        <v>0.27600000000000002</v>
      </c>
      <c r="R30" s="12">
        <v>2.1000000000000001E-2</v>
      </c>
      <c r="S30" s="11">
        <v>1.18</v>
      </c>
      <c r="T30" s="12">
        <v>1.0999999999999999E-2</v>
      </c>
      <c r="U30" s="9">
        <v>0.108</v>
      </c>
      <c r="V30" s="12">
        <v>2.4E-2</v>
      </c>
      <c r="W30" s="9">
        <v>0.16400000000000001</v>
      </c>
      <c r="X30" s="12">
        <v>2.1000000000000001E-2</v>
      </c>
      <c r="Y30" s="12">
        <v>5.0999999999999997E-2</v>
      </c>
      <c r="Z30" s="12">
        <v>1.4999999999999999E-2</v>
      </c>
      <c r="AA30" s="12">
        <v>0.33500000000000002</v>
      </c>
      <c r="AB30" s="12" t="s">
        <v>34</v>
      </c>
    </row>
    <row r="31" spans="1:28">
      <c r="A31" s="8" t="s">
        <v>12</v>
      </c>
      <c r="B31" s="7" t="s">
        <v>36</v>
      </c>
      <c r="C31" s="8">
        <v>10</v>
      </c>
      <c r="D31" s="9">
        <v>53.59</v>
      </c>
      <c r="E31" s="12">
        <v>9.6699999999999994E-2</v>
      </c>
      <c r="F31" s="11">
        <v>5.39</v>
      </c>
      <c r="G31" s="12">
        <v>0.42749999999999999</v>
      </c>
      <c r="H31" s="9">
        <v>6.36</v>
      </c>
      <c r="I31" s="12">
        <v>0.14949999999999999</v>
      </c>
      <c r="J31" s="9">
        <v>32.86</v>
      </c>
      <c r="K31" s="12">
        <v>1.1091</v>
      </c>
      <c r="L31" s="12">
        <v>0.10630000000000001</v>
      </c>
      <c r="M31" s="12">
        <v>8.8000000000000005E-3</v>
      </c>
      <c r="N31" s="13">
        <v>0.1069</v>
      </c>
      <c r="O31" s="12">
        <v>0</v>
      </c>
      <c r="P31" s="3">
        <v>100.20480000000001</v>
      </c>
      <c r="Q31" s="9">
        <v>0.27500000000000002</v>
      </c>
      <c r="R31" s="12">
        <v>2.1000000000000001E-2</v>
      </c>
      <c r="S31" s="11">
        <v>1.2769999999999999</v>
      </c>
      <c r="T31" s="12">
        <v>0.01</v>
      </c>
      <c r="U31" s="9">
        <v>0.109</v>
      </c>
      <c r="V31" s="12">
        <v>2.4E-2</v>
      </c>
      <c r="W31" s="9">
        <v>0.16300000000000001</v>
      </c>
      <c r="X31" s="12">
        <v>2.1000000000000001E-2</v>
      </c>
      <c r="Y31" s="12">
        <v>4.8000000000000001E-2</v>
      </c>
      <c r="Z31" s="12">
        <v>1.4999999999999999E-2</v>
      </c>
      <c r="AA31" s="12">
        <v>0.49</v>
      </c>
      <c r="AB31" s="12" t="s">
        <v>34</v>
      </c>
    </row>
    <row r="32" spans="1:28">
      <c r="A32" s="8" t="s">
        <v>12</v>
      </c>
      <c r="B32" s="7" t="s">
        <v>36</v>
      </c>
      <c r="C32" s="8">
        <v>11</v>
      </c>
      <c r="D32" s="9">
        <v>53.66</v>
      </c>
      <c r="E32" s="12">
        <v>9.1200000000000003E-2</v>
      </c>
      <c r="F32" s="11">
        <v>5.39</v>
      </c>
      <c r="G32" s="12">
        <v>0.4743</v>
      </c>
      <c r="H32" s="9">
        <v>6.24</v>
      </c>
      <c r="I32" s="12">
        <v>0.18379999999999999</v>
      </c>
      <c r="J32" s="9">
        <v>32.909999999999997</v>
      </c>
      <c r="K32" s="12">
        <v>1.0532999999999999</v>
      </c>
      <c r="L32" s="12">
        <v>0.1118</v>
      </c>
      <c r="M32" s="12">
        <v>9.2999999999999992E-3</v>
      </c>
      <c r="N32" s="13">
        <v>0.13070000000000001</v>
      </c>
      <c r="O32" s="12">
        <v>1.7500000000000002E-2</v>
      </c>
      <c r="P32" s="3">
        <v>100.27189999999999</v>
      </c>
      <c r="Q32" s="9">
        <v>0.27600000000000002</v>
      </c>
      <c r="R32" s="12">
        <v>2.1000000000000001E-2</v>
      </c>
      <c r="S32" s="11">
        <v>1.173</v>
      </c>
      <c r="T32" s="12">
        <v>1.0999999999999999E-2</v>
      </c>
      <c r="U32" s="9">
        <v>0.108</v>
      </c>
      <c r="V32" s="12">
        <v>2.5000000000000001E-2</v>
      </c>
      <c r="W32" s="9">
        <v>0.16400000000000001</v>
      </c>
      <c r="X32" s="12">
        <v>2.1000000000000001E-2</v>
      </c>
      <c r="Y32" s="12">
        <v>0.05</v>
      </c>
      <c r="Z32" s="12">
        <v>1.4999999999999999E-2</v>
      </c>
      <c r="AA32" s="12">
        <v>0.53700000000000003</v>
      </c>
      <c r="AB32" s="12">
        <v>3.0000000000000001E-3</v>
      </c>
    </row>
    <row r="33" spans="1:28">
      <c r="A33" s="8" t="s">
        <v>12</v>
      </c>
      <c r="B33" s="7" t="s">
        <v>36</v>
      </c>
      <c r="C33" s="8">
        <v>12</v>
      </c>
      <c r="D33" s="9">
        <v>53.83</v>
      </c>
      <c r="E33" s="12">
        <v>7.8799999999999995E-2</v>
      </c>
      <c r="F33" s="11">
        <v>5.38</v>
      </c>
      <c r="G33" s="12">
        <v>0.43240000000000001</v>
      </c>
      <c r="H33" s="9">
        <v>6.2</v>
      </c>
      <c r="I33" s="12">
        <v>0.123</v>
      </c>
      <c r="J33" s="9">
        <v>32.97</v>
      </c>
      <c r="K33" s="12">
        <v>1.0418000000000001</v>
      </c>
      <c r="L33" s="12">
        <v>0.1171</v>
      </c>
      <c r="M33" s="12">
        <v>4.7999999999999996E-3</v>
      </c>
      <c r="N33" s="13">
        <v>9.06E-2</v>
      </c>
      <c r="O33" s="12">
        <v>1.3599999999999999E-2</v>
      </c>
      <c r="P33" s="3">
        <v>100.28209999999999</v>
      </c>
      <c r="Q33" s="9">
        <v>0.27600000000000002</v>
      </c>
      <c r="R33" s="12">
        <v>2.1000000000000001E-2</v>
      </c>
      <c r="S33" s="11">
        <v>1.2969999999999999</v>
      </c>
      <c r="T33" s="12">
        <v>0.01</v>
      </c>
      <c r="U33" s="9">
        <v>0.108</v>
      </c>
      <c r="V33" s="12">
        <v>2.3E-2</v>
      </c>
      <c r="W33" s="9">
        <v>0.16400000000000001</v>
      </c>
      <c r="X33" s="12">
        <v>2.1000000000000001E-2</v>
      </c>
      <c r="Y33" s="12">
        <v>4.9000000000000002E-2</v>
      </c>
      <c r="Z33" s="12">
        <v>1.6E-2</v>
      </c>
      <c r="AA33" s="12">
        <v>0.47099999999999997</v>
      </c>
      <c r="AB33" s="12">
        <v>4.0000000000000001E-3</v>
      </c>
    </row>
    <row r="34" spans="1:28">
      <c r="A34" s="8" t="s">
        <v>12</v>
      </c>
      <c r="B34" s="7" t="s">
        <v>36</v>
      </c>
      <c r="C34" s="8">
        <v>13</v>
      </c>
      <c r="D34" s="9">
        <v>53.84</v>
      </c>
      <c r="E34" s="12">
        <v>0.10730000000000001</v>
      </c>
      <c r="F34" s="11">
        <v>5.38</v>
      </c>
      <c r="G34" s="12">
        <v>0.48099999999999998</v>
      </c>
      <c r="H34" s="9">
        <v>6.35</v>
      </c>
      <c r="I34" s="12">
        <v>0.14119999999999999</v>
      </c>
      <c r="J34" s="9">
        <v>32.93</v>
      </c>
      <c r="K34" s="12">
        <v>1.0503</v>
      </c>
      <c r="L34" s="12">
        <v>9.1899999999999996E-2</v>
      </c>
      <c r="M34" s="12">
        <v>5.0000000000000001E-4</v>
      </c>
      <c r="N34" s="13">
        <v>7.6899999999999996E-2</v>
      </c>
      <c r="O34" s="12">
        <v>7.7999999999999996E-3</v>
      </c>
      <c r="P34" s="3">
        <v>100.45689999999999</v>
      </c>
      <c r="Q34" s="9">
        <v>0.27600000000000002</v>
      </c>
      <c r="R34" s="12">
        <v>2.1000000000000001E-2</v>
      </c>
      <c r="S34" s="11">
        <v>1.139</v>
      </c>
      <c r="T34" s="12">
        <v>1.2E-2</v>
      </c>
      <c r="U34" s="9">
        <v>0.109</v>
      </c>
      <c r="V34" s="12">
        <v>2.4E-2</v>
      </c>
      <c r="W34" s="9">
        <v>0.16400000000000001</v>
      </c>
      <c r="X34" s="12">
        <v>2.1000000000000001E-2</v>
      </c>
      <c r="Y34" s="12">
        <v>4.7E-2</v>
      </c>
      <c r="Z34" s="12">
        <v>1.4E-2</v>
      </c>
      <c r="AA34" s="12">
        <v>0.76800000000000002</v>
      </c>
      <c r="AB34" s="12">
        <v>3.0000000000000001E-3</v>
      </c>
    </row>
    <row r="35" spans="1:28">
      <c r="A35" s="8" t="s">
        <v>12</v>
      </c>
      <c r="B35" s="7" t="s">
        <v>36</v>
      </c>
      <c r="C35" s="8">
        <v>14</v>
      </c>
      <c r="D35" s="9">
        <v>53.87</v>
      </c>
      <c r="E35" s="12">
        <v>8.9399999999999993E-2</v>
      </c>
      <c r="F35" s="11">
        <v>5.4</v>
      </c>
      <c r="G35" s="12">
        <v>0.47599999999999998</v>
      </c>
      <c r="H35" s="9">
        <v>6.37</v>
      </c>
      <c r="I35" s="12">
        <v>0.10340000000000001</v>
      </c>
      <c r="J35" s="9">
        <v>33.11</v>
      </c>
      <c r="K35" s="12">
        <v>1.0067999999999999</v>
      </c>
      <c r="L35" s="12">
        <v>9.4299999999999995E-2</v>
      </c>
      <c r="M35" s="12">
        <v>2.9999999999999997E-4</v>
      </c>
      <c r="N35" s="13">
        <v>0.1176</v>
      </c>
      <c r="O35" s="12">
        <v>0</v>
      </c>
      <c r="P35" s="3">
        <v>100.63779999999998</v>
      </c>
      <c r="Q35" s="9">
        <v>0.27700000000000002</v>
      </c>
      <c r="R35" s="12">
        <v>2.1000000000000001E-2</v>
      </c>
      <c r="S35" s="11">
        <v>1.171</v>
      </c>
      <c r="T35" s="12">
        <v>1.0999999999999999E-2</v>
      </c>
      <c r="U35" s="9">
        <v>0.108</v>
      </c>
      <c r="V35" s="12">
        <v>2.4E-2</v>
      </c>
      <c r="W35" s="9">
        <v>0.16500000000000001</v>
      </c>
      <c r="X35" s="12">
        <v>2.1000000000000001E-2</v>
      </c>
      <c r="Y35" s="12">
        <v>4.5999999999999999E-2</v>
      </c>
      <c r="Z35" s="12">
        <v>1.7000000000000001E-2</v>
      </c>
      <c r="AA35" s="12">
        <v>0.53900000000000003</v>
      </c>
      <c r="AB35" s="12" t="s">
        <v>34</v>
      </c>
    </row>
    <row r="36" spans="1:28">
      <c r="A36" s="8" t="s">
        <v>12</v>
      </c>
      <c r="B36" s="7" t="s">
        <v>36</v>
      </c>
      <c r="C36" s="8">
        <v>15</v>
      </c>
      <c r="D36" s="9">
        <v>53.84</v>
      </c>
      <c r="E36" s="12">
        <v>9.0899999999999995E-2</v>
      </c>
      <c r="F36" s="11">
        <v>5.38</v>
      </c>
      <c r="G36" s="12">
        <v>0.51649999999999996</v>
      </c>
      <c r="H36" s="9">
        <v>6.27</v>
      </c>
      <c r="I36" s="12">
        <v>0.16489999999999999</v>
      </c>
      <c r="J36" s="9">
        <v>33.11</v>
      </c>
      <c r="K36" s="12">
        <v>1.0497000000000001</v>
      </c>
      <c r="L36" s="12">
        <v>0.1394</v>
      </c>
      <c r="M36" s="12">
        <v>8.5000000000000006E-3</v>
      </c>
      <c r="N36" s="13">
        <v>0.1108</v>
      </c>
      <c r="O36" s="12">
        <v>1.9E-3</v>
      </c>
      <c r="P36" s="3">
        <v>100.68260000000001</v>
      </c>
      <c r="Q36" s="9">
        <v>0.27500000000000002</v>
      </c>
      <c r="R36" s="12">
        <v>2.1999999999999999E-2</v>
      </c>
      <c r="S36" s="11">
        <v>1.1279999999999999</v>
      </c>
      <c r="T36" s="12">
        <v>0.01</v>
      </c>
      <c r="U36" s="9">
        <v>0.109</v>
      </c>
      <c r="V36" s="12">
        <v>2.1999999999999999E-2</v>
      </c>
      <c r="W36" s="9">
        <v>0.16300000000000001</v>
      </c>
      <c r="X36" s="12">
        <v>2.1999999999999999E-2</v>
      </c>
      <c r="Y36" s="12">
        <v>3.6999999999999998E-2</v>
      </c>
      <c r="Z36" s="12">
        <v>1.6E-2</v>
      </c>
      <c r="AA36" s="12">
        <v>4.3540000000000001</v>
      </c>
      <c r="AB36" s="12" t="s">
        <v>34</v>
      </c>
    </row>
    <row r="37" spans="1:28">
      <c r="A37" s="8" t="s">
        <v>12</v>
      </c>
      <c r="B37" s="7" t="s">
        <v>36</v>
      </c>
      <c r="C37" s="8">
        <v>16</v>
      </c>
      <c r="D37" s="9">
        <v>53.52</v>
      </c>
      <c r="E37" s="12">
        <v>7.9899999999999999E-2</v>
      </c>
      <c r="F37" s="11">
        <v>5.31</v>
      </c>
      <c r="G37" s="12">
        <v>0.43559999999999999</v>
      </c>
      <c r="H37" s="9">
        <v>6.36</v>
      </c>
      <c r="I37" s="12">
        <v>0.16689999999999999</v>
      </c>
      <c r="J37" s="9">
        <v>32.81</v>
      </c>
      <c r="K37" s="12">
        <v>1.0633999999999999</v>
      </c>
      <c r="L37" s="12">
        <v>0.16250000000000001</v>
      </c>
      <c r="M37" s="12">
        <v>1.32E-2</v>
      </c>
      <c r="N37" s="13">
        <v>0.11210000000000001</v>
      </c>
      <c r="O37" s="12">
        <v>0</v>
      </c>
      <c r="P37" s="3">
        <v>100.03360000000001</v>
      </c>
      <c r="Q37" s="9">
        <v>0.27600000000000002</v>
      </c>
      <c r="R37" s="12">
        <v>2.4E-2</v>
      </c>
      <c r="S37" s="11">
        <v>1.2529999999999999</v>
      </c>
      <c r="T37" s="12">
        <v>1.0999999999999999E-2</v>
      </c>
      <c r="U37" s="9">
        <v>0.107</v>
      </c>
      <c r="V37" s="12">
        <v>2.5999999999999999E-2</v>
      </c>
      <c r="W37" s="9">
        <v>0.16400000000000001</v>
      </c>
      <c r="X37" s="12">
        <v>2.1000000000000001E-2</v>
      </c>
      <c r="Y37" s="12">
        <v>3.4000000000000002E-2</v>
      </c>
      <c r="Z37" s="12">
        <v>1.0999999999999999E-2</v>
      </c>
      <c r="AA37" s="12">
        <v>0.59899999999999998</v>
      </c>
      <c r="AB37" s="12">
        <v>4.0000000000000001E-3</v>
      </c>
    </row>
    <row r="38" spans="1:28">
      <c r="A38" s="8" t="s">
        <v>12</v>
      </c>
      <c r="B38" s="7" t="s">
        <v>36</v>
      </c>
      <c r="C38" s="8">
        <v>17</v>
      </c>
      <c r="D38" s="9">
        <v>53.9</v>
      </c>
      <c r="E38" s="12">
        <v>0.108</v>
      </c>
      <c r="F38" s="11">
        <v>5.43</v>
      </c>
      <c r="G38" s="12">
        <v>0.4627</v>
      </c>
      <c r="H38" s="9">
        <v>6.33</v>
      </c>
      <c r="I38" s="12">
        <v>0.1429</v>
      </c>
      <c r="J38" s="9">
        <v>32.83</v>
      </c>
      <c r="K38" s="12">
        <v>1.0552999999999999</v>
      </c>
      <c r="L38" s="12">
        <v>0.1077</v>
      </c>
      <c r="M38" s="12">
        <v>3.3999999999999998E-3</v>
      </c>
      <c r="N38" s="13">
        <v>8.6300000000000002E-2</v>
      </c>
      <c r="O38" s="12">
        <v>7.7999999999999996E-3</v>
      </c>
      <c r="P38" s="3">
        <v>100.46409999999999</v>
      </c>
      <c r="Q38" s="9">
        <v>0.27600000000000002</v>
      </c>
      <c r="R38" s="12">
        <v>1.4999999999999999E-2</v>
      </c>
      <c r="S38" s="11">
        <v>1.218</v>
      </c>
      <c r="T38" s="12">
        <v>0.01</v>
      </c>
      <c r="U38" s="9">
        <v>0.106</v>
      </c>
      <c r="V38" s="12">
        <v>2.1000000000000001E-2</v>
      </c>
      <c r="W38" s="9">
        <v>0.16400000000000001</v>
      </c>
      <c r="X38" s="12">
        <v>2.1000000000000001E-2</v>
      </c>
      <c r="Y38" s="12">
        <v>5.0999999999999997E-2</v>
      </c>
      <c r="Z38" s="12">
        <v>2.1999999999999999E-2</v>
      </c>
      <c r="AA38" s="12">
        <v>0.84299999999999997</v>
      </c>
      <c r="AB38" s="12">
        <v>4.0000000000000001E-3</v>
      </c>
    </row>
    <row r="39" spans="1:28">
      <c r="A39" s="8" t="s">
        <v>12</v>
      </c>
      <c r="B39" s="7" t="s">
        <v>36</v>
      </c>
      <c r="C39" s="8">
        <v>18</v>
      </c>
      <c r="D39" s="9">
        <v>54.21</v>
      </c>
      <c r="E39" s="12">
        <v>7.8E-2</v>
      </c>
      <c r="F39" s="11">
        <v>5.39</v>
      </c>
      <c r="G39" s="12">
        <v>0.50429999999999997</v>
      </c>
      <c r="H39" s="9">
        <v>6.3</v>
      </c>
      <c r="I39" s="12">
        <v>0.13159999999999999</v>
      </c>
      <c r="J39" s="9">
        <v>32.76</v>
      </c>
      <c r="K39" s="12">
        <v>1.0226</v>
      </c>
      <c r="L39" s="12">
        <v>0.115</v>
      </c>
      <c r="M39" s="12">
        <v>0</v>
      </c>
      <c r="N39" s="13">
        <v>4.3999999999999997E-2</v>
      </c>
      <c r="O39" s="12">
        <v>7.7999999999999996E-3</v>
      </c>
      <c r="P39" s="3">
        <v>100.56330000000001</v>
      </c>
      <c r="Q39" s="9">
        <v>0.27600000000000002</v>
      </c>
      <c r="R39" s="12">
        <v>2.9000000000000001E-2</v>
      </c>
      <c r="S39" s="11">
        <v>1.1319999999999999</v>
      </c>
      <c r="T39" s="12">
        <v>1.2E-2</v>
      </c>
      <c r="U39" s="9">
        <v>0.109</v>
      </c>
      <c r="V39" s="12">
        <v>2.5999999999999999E-2</v>
      </c>
      <c r="W39" s="9">
        <v>0.16400000000000001</v>
      </c>
      <c r="X39" s="12">
        <v>2.1000000000000001E-2</v>
      </c>
      <c r="Y39" s="12">
        <v>3.9E-2</v>
      </c>
      <c r="Z39" s="12">
        <v>1E-3</v>
      </c>
      <c r="AA39" s="12">
        <v>0.78800000000000003</v>
      </c>
      <c r="AB39" s="12">
        <v>4.0000000000000001E-3</v>
      </c>
    </row>
    <row r="40" spans="1:28">
      <c r="A40" s="8" t="s">
        <v>12</v>
      </c>
      <c r="B40" s="7" t="s">
        <v>36</v>
      </c>
      <c r="C40" s="8">
        <v>19</v>
      </c>
      <c r="D40" s="9">
        <v>53.92</v>
      </c>
      <c r="E40" s="12">
        <v>0.1028</v>
      </c>
      <c r="F40" s="11">
        <v>5.33</v>
      </c>
      <c r="G40" s="12">
        <v>0.44440000000000002</v>
      </c>
      <c r="H40" s="9">
        <v>6.41</v>
      </c>
      <c r="I40" s="12">
        <v>0.1196</v>
      </c>
      <c r="J40" s="9">
        <v>32.950000000000003</v>
      </c>
      <c r="K40" s="12">
        <v>1.0282</v>
      </c>
      <c r="L40" s="12">
        <v>8.2600000000000007E-2</v>
      </c>
      <c r="M40" s="12">
        <v>7.1999999999999998E-3</v>
      </c>
      <c r="N40" s="13">
        <v>0.12379999999999999</v>
      </c>
      <c r="O40" s="12">
        <v>2.7300000000000001E-2</v>
      </c>
      <c r="P40" s="3">
        <v>100.5459</v>
      </c>
      <c r="Q40" s="9">
        <v>0.27700000000000002</v>
      </c>
      <c r="R40" s="12">
        <v>1.7999999999999999E-2</v>
      </c>
      <c r="S40" s="11">
        <v>1.2410000000000001</v>
      </c>
      <c r="T40" s="12">
        <v>1.0999999999999999E-2</v>
      </c>
      <c r="U40" s="9">
        <v>0.109</v>
      </c>
      <c r="V40" s="12">
        <v>2.1000000000000001E-2</v>
      </c>
      <c r="W40" s="9">
        <v>0.16500000000000001</v>
      </c>
      <c r="X40" s="12">
        <v>0.02</v>
      </c>
      <c r="Y40" s="12">
        <v>5.5E-2</v>
      </c>
      <c r="Z40" s="12">
        <v>1E-3</v>
      </c>
      <c r="AA40" s="12">
        <v>0.34</v>
      </c>
      <c r="AB40" s="12" t="s">
        <v>34</v>
      </c>
    </row>
    <row r="41" spans="1:28">
      <c r="A41" s="8" t="s">
        <v>12</v>
      </c>
      <c r="B41" s="7" t="s">
        <v>36</v>
      </c>
      <c r="C41" s="8">
        <v>20</v>
      </c>
      <c r="D41" s="9">
        <v>53.81</v>
      </c>
      <c r="E41" s="12">
        <v>7.0199999999999999E-2</v>
      </c>
      <c r="F41" s="11">
        <v>5.33</v>
      </c>
      <c r="G41" s="12">
        <v>0.48380000000000001</v>
      </c>
      <c r="H41" s="9">
        <v>6.4</v>
      </c>
      <c r="I41" s="12">
        <v>0.161</v>
      </c>
      <c r="J41" s="9">
        <v>32.82</v>
      </c>
      <c r="K41" s="12">
        <v>1.0162</v>
      </c>
      <c r="L41" s="12">
        <v>9.9199999999999997E-2</v>
      </c>
      <c r="M41" s="12">
        <v>2.3099999999999999E-2</v>
      </c>
      <c r="N41" s="13">
        <v>0.1186</v>
      </c>
      <c r="O41" s="12">
        <v>0</v>
      </c>
      <c r="P41" s="3">
        <v>100.33210000000001</v>
      </c>
      <c r="Q41" s="9">
        <v>0.27600000000000002</v>
      </c>
      <c r="R41" s="12">
        <v>2.7E-2</v>
      </c>
      <c r="S41" s="11">
        <v>1.149</v>
      </c>
      <c r="T41" s="12">
        <v>1.2999999999999999E-2</v>
      </c>
      <c r="U41" s="9">
        <v>0.106</v>
      </c>
      <c r="V41" s="12">
        <v>2.5000000000000001E-2</v>
      </c>
      <c r="W41" s="9">
        <v>0.16500000000000001</v>
      </c>
      <c r="X41" s="12">
        <v>2.1000000000000001E-2</v>
      </c>
      <c r="Y41" s="12">
        <v>6.9000000000000006E-2</v>
      </c>
      <c r="Z41" s="12">
        <v>6.0000000000000001E-3</v>
      </c>
      <c r="AA41" s="12">
        <v>0.50800000000000001</v>
      </c>
      <c r="AB41" s="12">
        <v>0</v>
      </c>
    </row>
    <row r="42" spans="1:28">
      <c r="A42" s="8" t="s">
        <v>11</v>
      </c>
      <c r="B42" s="7" t="s">
        <v>36</v>
      </c>
      <c r="C42" s="8">
        <v>1</v>
      </c>
      <c r="D42" s="9">
        <v>54.04</v>
      </c>
      <c r="E42" s="12">
        <v>0.1032</v>
      </c>
      <c r="F42" s="9">
        <v>5.33</v>
      </c>
      <c r="G42" s="12">
        <v>0.60919999999999996</v>
      </c>
      <c r="H42" s="9">
        <v>6.34</v>
      </c>
      <c r="I42" s="12">
        <v>0.16439999999999999</v>
      </c>
      <c r="J42" s="9">
        <v>32.57</v>
      </c>
      <c r="K42" s="12">
        <v>1.1707000000000001</v>
      </c>
      <c r="L42" s="12">
        <v>5.16E-2</v>
      </c>
      <c r="M42" s="12">
        <v>1.6000000000000001E-3</v>
      </c>
      <c r="N42" s="13">
        <v>1.9E-3</v>
      </c>
      <c r="O42" s="12">
        <v>0.1221</v>
      </c>
      <c r="P42" s="3">
        <v>100.5047</v>
      </c>
      <c r="Q42" s="9">
        <v>0.27700000000000002</v>
      </c>
      <c r="R42" s="12">
        <v>2.1000000000000001E-2</v>
      </c>
      <c r="S42" s="9">
        <v>0.16500000000000001</v>
      </c>
      <c r="T42" s="12">
        <v>8.6999999999999994E-2</v>
      </c>
      <c r="U42" s="9">
        <v>0.108</v>
      </c>
      <c r="V42" s="12">
        <v>2.4E-2</v>
      </c>
      <c r="W42" s="9">
        <v>0.16200000000000001</v>
      </c>
      <c r="X42" s="12">
        <v>2.1999999999999999E-2</v>
      </c>
      <c r="Y42" s="12">
        <v>4.5999999999999999E-2</v>
      </c>
      <c r="Z42" s="12">
        <v>1.4999999999999999E-2</v>
      </c>
      <c r="AA42" s="12">
        <v>7.2999999999999995E-2</v>
      </c>
      <c r="AB42" s="12">
        <v>2.4E-2</v>
      </c>
    </row>
    <row r="43" spans="1:28">
      <c r="A43" s="8" t="s">
        <v>11</v>
      </c>
      <c r="B43" s="7" t="s">
        <v>36</v>
      </c>
      <c r="C43" s="8">
        <v>2</v>
      </c>
      <c r="D43" s="9">
        <v>54.14</v>
      </c>
      <c r="E43" s="12">
        <v>9.8799999999999999E-2</v>
      </c>
      <c r="F43" s="9">
        <v>5.31</v>
      </c>
      <c r="G43" s="12">
        <v>0.63880000000000003</v>
      </c>
      <c r="H43" s="9">
        <v>6.29</v>
      </c>
      <c r="I43" s="12">
        <v>0.14069999999999999</v>
      </c>
      <c r="J43" s="9">
        <v>32.549999999999997</v>
      </c>
      <c r="K43" s="12">
        <v>1.1875</v>
      </c>
      <c r="L43" s="12">
        <v>4.1300000000000003E-2</v>
      </c>
      <c r="M43" s="12">
        <v>0</v>
      </c>
      <c r="N43" s="13">
        <v>3.6999999999999998E-2</v>
      </c>
      <c r="O43" s="12">
        <v>9.2299999999999993E-2</v>
      </c>
      <c r="P43" s="3">
        <v>100.52640000000001</v>
      </c>
      <c r="Q43" s="9">
        <v>0.27800000000000002</v>
      </c>
      <c r="R43" s="12">
        <v>2.1000000000000001E-2</v>
      </c>
      <c r="S43" s="9">
        <v>0.16500000000000001</v>
      </c>
      <c r="T43" s="12">
        <v>8.7999999999999995E-2</v>
      </c>
      <c r="U43" s="9">
        <v>0.108</v>
      </c>
      <c r="V43" s="12">
        <v>2.4E-2</v>
      </c>
      <c r="W43" s="9">
        <v>0.16200000000000001</v>
      </c>
      <c r="X43" s="12">
        <v>2.1999999999999999E-2</v>
      </c>
      <c r="Y43" s="12">
        <v>4.4999999999999998E-2</v>
      </c>
      <c r="Z43" s="12" t="s">
        <v>34</v>
      </c>
      <c r="AA43" s="12">
        <v>7.5999999999999998E-2</v>
      </c>
      <c r="AB43" s="12">
        <v>2.5000000000000001E-2</v>
      </c>
    </row>
    <row r="44" spans="1:28">
      <c r="A44" s="8" t="s">
        <v>11</v>
      </c>
      <c r="B44" s="7" t="s">
        <v>36</v>
      </c>
      <c r="C44" s="8">
        <v>3</v>
      </c>
      <c r="D44" s="9">
        <v>54.5</v>
      </c>
      <c r="E44" s="12">
        <v>9.9400000000000002E-2</v>
      </c>
      <c r="F44" s="9">
        <v>5.35</v>
      </c>
      <c r="G44" s="12">
        <v>0.62270000000000003</v>
      </c>
      <c r="H44" s="9">
        <v>6.48</v>
      </c>
      <c r="I44" s="12">
        <v>0.11899999999999999</v>
      </c>
      <c r="J44" s="9">
        <v>32.39</v>
      </c>
      <c r="K44" s="12">
        <v>1.2082999999999999</v>
      </c>
      <c r="L44" s="12">
        <v>6.2799999999999995E-2</v>
      </c>
      <c r="M44" s="12">
        <v>1.9E-3</v>
      </c>
      <c r="N44" s="13">
        <v>7.7999999999999996E-3</v>
      </c>
      <c r="O44" s="12">
        <v>0.1152</v>
      </c>
      <c r="P44" s="3">
        <v>100.95710000000001</v>
      </c>
      <c r="Q44" s="9">
        <v>0.28000000000000003</v>
      </c>
      <c r="R44" s="12">
        <v>2.1000000000000001E-2</v>
      </c>
      <c r="S44" s="9">
        <v>0.16600000000000001</v>
      </c>
      <c r="T44" s="12">
        <v>8.6999999999999994E-2</v>
      </c>
      <c r="U44" s="9">
        <v>0.11</v>
      </c>
      <c r="V44" s="12">
        <v>2.4E-2</v>
      </c>
      <c r="W44" s="9">
        <v>0.161</v>
      </c>
      <c r="X44" s="12">
        <v>2.1999999999999999E-2</v>
      </c>
      <c r="Y44" s="12">
        <v>4.3999999999999997E-2</v>
      </c>
      <c r="Z44" s="12">
        <v>1.6E-2</v>
      </c>
      <c r="AA44" s="12">
        <v>7.2999999999999995E-2</v>
      </c>
      <c r="AB44" s="12">
        <v>2.4E-2</v>
      </c>
    </row>
    <row r="45" spans="1:28">
      <c r="A45" s="8" t="s">
        <v>11</v>
      </c>
      <c r="B45" s="7" t="s">
        <v>36</v>
      </c>
      <c r="C45" s="8">
        <v>4</v>
      </c>
      <c r="D45" s="9">
        <v>54.11</v>
      </c>
      <c r="E45" s="12">
        <v>9.4E-2</v>
      </c>
      <c r="F45" s="9">
        <v>5.29</v>
      </c>
      <c r="G45" s="12">
        <v>0.55249999999999999</v>
      </c>
      <c r="H45" s="9">
        <v>6.47</v>
      </c>
      <c r="I45" s="12">
        <v>0.14949999999999999</v>
      </c>
      <c r="J45" s="9">
        <v>32.65</v>
      </c>
      <c r="K45" s="12">
        <v>1.1729000000000001</v>
      </c>
      <c r="L45" s="12">
        <v>7.8600000000000003E-2</v>
      </c>
      <c r="M45" s="12">
        <v>4.7999999999999996E-3</v>
      </c>
      <c r="N45" s="13">
        <v>7.7999999999999996E-3</v>
      </c>
      <c r="O45" s="12">
        <v>0.1065</v>
      </c>
      <c r="P45" s="3">
        <v>100.6866</v>
      </c>
      <c r="Q45" s="9">
        <v>0.27800000000000002</v>
      </c>
      <c r="R45" s="12">
        <v>2.1000000000000001E-2</v>
      </c>
      <c r="S45" s="9">
        <v>0.16600000000000001</v>
      </c>
      <c r="T45" s="12">
        <v>8.4000000000000005E-2</v>
      </c>
      <c r="U45" s="9">
        <v>0.11</v>
      </c>
      <c r="V45" s="12">
        <v>2.4E-2</v>
      </c>
      <c r="W45" s="9">
        <v>0.16200000000000001</v>
      </c>
      <c r="X45" s="12">
        <v>2.1999999999999999E-2</v>
      </c>
      <c r="Y45" s="12">
        <v>4.7E-2</v>
      </c>
      <c r="Z45" s="12">
        <v>1.4999999999999999E-2</v>
      </c>
      <c r="AA45" s="12">
        <v>7.4999999999999997E-2</v>
      </c>
      <c r="AB45" s="12">
        <v>2.5000000000000001E-2</v>
      </c>
    </row>
    <row r="46" spans="1:28">
      <c r="A46" s="8" t="s">
        <v>11</v>
      </c>
      <c r="B46" s="7" t="s">
        <v>36</v>
      </c>
      <c r="C46" s="8">
        <v>5</v>
      </c>
      <c r="D46" s="9">
        <v>54.15</v>
      </c>
      <c r="E46" s="12">
        <v>0.10390000000000001</v>
      </c>
      <c r="F46" s="9">
        <v>5.33</v>
      </c>
      <c r="G46" s="12">
        <v>0.6381</v>
      </c>
      <c r="H46" s="9">
        <v>6.6</v>
      </c>
      <c r="I46" s="12">
        <v>0.1462</v>
      </c>
      <c r="J46" s="9">
        <v>32.61</v>
      </c>
      <c r="K46" s="12">
        <v>1.1720999999999999</v>
      </c>
      <c r="L46" s="12">
        <v>9.4600000000000004E-2</v>
      </c>
      <c r="M46" s="12">
        <v>0</v>
      </c>
      <c r="N46" s="13">
        <v>2.92E-2</v>
      </c>
      <c r="O46" s="12">
        <v>9.6500000000000002E-2</v>
      </c>
      <c r="P46" s="3">
        <v>100.9706</v>
      </c>
      <c r="Q46" s="9">
        <v>0.27800000000000002</v>
      </c>
      <c r="R46" s="12">
        <v>2.1000000000000001E-2</v>
      </c>
      <c r="S46" s="9">
        <v>0.16500000000000001</v>
      </c>
      <c r="T46" s="12">
        <v>8.6999999999999994E-2</v>
      </c>
      <c r="U46" s="9">
        <v>0.11</v>
      </c>
      <c r="V46" s="12">
        <v>2.3E-2</v>
      </c>
      <c r="W46" s="9">
        <v>0.16200000000000001</v>
      </c>
      <c r="X46" s="12">
        <v>2.1999999999999999E-2</v>
      </c>
      <c r="Y46" s="12">
        <v>4.5999999999999999E-2</v>
      </c>
      <c r="Z46" s="12" t="s">
        <v>34</v>
      </c>
      <c r="AA46" s="12">
        <v>7.3999999999999996E-2</v>
      </c>
      <c r="AB46" s="12">
        <v>2.5000000000000001E-2</v>
      </c>
    </row>
    <row r="47" spans="1:28">
      <c r="A47" s="8" t="s">
        <v>11</v>
      </c>
      <c r="B47" s="7" t="s">
        <v>36</v>
      </c>
      <c r="C47" s="8">
        <v>6</v>
      </c>
      <c r="D47" s="9">
        <v>54.55</v>
      </c>
      <c r="E47" s="12">
        <v>0.1106</v>
      </c>
      <c r="F47" s="9">
        <v>5.29</v>
      </c>
      <c r="G47" s="12">
        <v>0.60699999999999998</v>
      </c>
      <c r="H47" s="9">
        <v>6.44</v>
      </c>
      <c r="I47" s="12">
        <v>0.1182</v>
      </c>
      <c r="J47" s="9">
        <v>32.56</v>
      </c>
      <c r="K47" s="12">
        <v>1.1952</v>
      </c>
      <c r="L47" s="12">
        <v>5.8099999999999999E-2</v>
      </c>
      <c r="M47" s="12">
        <v>7.7000000000000002E-3</v>
      </c>
      <c r="N47" s="13">
        <v>0</v>
      </c>
      <c r="O47" s="12">
        <v>9.3600000000000003E-2</v>
      </c>
      <c r="P47" s="3">
        <v>101.03039999999999</v>
      </c>
      <c r="Q47" s="9">
        <v>0.28000000000000003</v>
      </c>
      <c r="R47" s="12">
        <v>2.1000000000000001E-2</v>
      </c>
      <c r="S47" s="9">
        <v>0.16600000000000001</v>
      </c>
      <c r="T47" s="12">
        <v>8.6999999999999994E-2</v>
      </c>
      <c r="U47" s="9">
        <v>0.109</v>
      </c>
      <c r="V47" s="12">
        <v>2.3E-2</v>
      </c>
      <c r="W47" s="9">
        <v>0.16200000000000001</v>
      </c>
      <c r="X47" s="12">
        <v>2.1999999999999999E-2</v>
      </c>
      <c r="Y47" s="12">
        <v>4.5999999999999999E-2</v>
      </c>
      <c r="Z47" s="12">
        <v>1.4999999999999999E-2</v>
      </c>
      <c r="AA47" s="12" t="s">
        <v>34</v>
      </c>
      <c r="AB47" s="12">
        <v>2.5000000000000001E-2</v>
      </c>
    </row>
    <row r="48" spans="1:28">
      <c r="A48" s="8" t="s">
        <v>11</v>
      </c>
      <c r="B48" s="7" t="s">
        <v>36</v>
      </c>
      <c r="C48" s="8">
        <v>7</v>
      </c>
      <c r="D48" s="9">
        <v>54.35</v>
      </c>
      <c r="E48" s="12">
        <v>9.3799999999999994E-2</v>
      </c>
      <c r="F48" s="9">
        <v>5.33</v>
      </c>
      <c r="G48" s="12">
        <v>0.55710000000000004</v>
      </c>
      <c r="H48" s="9">
        <v>6.31</v>
      </c>
      <c r="I48" s="12">
        <v>0.1472</v>
      </c>
      <c r="J48" s="9">
        <v>32.51</v>
      </c>
      <c r="K48" s="12">
        <v>1.1613</v>
      </c>
      <c r="L48" s="12">
        <v>6.9099999999999995E-2</v>
      </c>
      <c r="M48" s="12">
        <v>0</v>
      </c>
      <c r="N48" s="13">
        <v>7.7999999999999996E-3</v>
      </c>
      <c r="O48" s="12">
        <v>6.83E-2</v>
      </c>
      <c r="P48" s="3">
        <v>100.6046</v>
      </c>
      <c r="Q48" s="9">
        <v>0.27900000000000003</v>
      </c>
      <c r="R48" s="12">
        <v>2.1000000000000001E-2</v>
      </c>
      <c r="S48" s="9">
        <v>0.16500000000000001</v>
      </c>
      <c r="T48" s="12">
        <v>8.4000000000000005E-2</v>
      </c>
      <c r="U48" s="9">
        <v>0.108</v>
      </c>
      <c r="V48" s="12">
        <v>2.3E-2</v>
      </c>
      <c r="W48" s="9">
        <v>0.16200000000000001</v>
      </c>
      <c r="X48" s="12">
        <v>2.1999999999999999E-2</v>
      </c>
      <c r="Y48" s="12">
        <v>4.7E-2</v>
      </c>
      <c r="Z48" s="12" t="s">
        <v>34</v>
      </c>
      <c r="AA48" s="12">
        <v>6.6000000000000003E-2</v>
      </c>
      <c r="AB48" s="12">
        <v>2.4E-2</v>
      </c>
    </row>
    <row r="49" spans="1:28">
      <c r="A49" s="8" t="s">
        <v>11</v>
      </c>
      <c r="B49" s="7" t="s">
        <v>36</v>
      </c>
      <c r="C49" s="8">
        <v>8</v>
      </c>
      <c r="D49" s="9">
        <v>54.43</v>
      </c>
      <c r="E49" s="12">
        <v>0.1023</v>
      </c>
      <c r="F49" s="9">
        <v>5.35</v>
      </c>
      <c r="G49" s="12">
        <v>0.56169999999999998</v>
      </c>
      <c r="H49" s="9">
        <v>6.42</v>
      </c>
      <c r="I49" s="12">
        <v>0.1434</v>
      </c>
      <c r="J49" s="9">
        <v>32.51</v>
      </c>
      <c r="K49" s="12">
        <v>1.1725000000000001</v>
      </c>
      <c r="L49" s="12">
        <v>6.6799999999999998E-2</v>
      </c>
      <c r="M49" s="12">
        <v>0</v>
      </c>
      <c r="N49" s="13">
        <v>3.8999999999999998E-3</v>
      </c>
      <c r="O49" s="12">
        <v>0.1138</v>
      </c>
      <c r="P49" s="3">
        <v>100.87440000000001</v>
      </c>
      <c r="Q49" s="9">
        <v>0.27900000000000003</v>
      </c>
      <c r="R49" s="12">
        <v>2.1000000000000001E-2</v>
      </c>
      <c r="S49" s="9">
        <v>0.16600000000000001</v>
      </c>
      <c r="T49" s="12">
        <v>8.5999999999999993E-2</v>
      </c>
      <c r="U49" s="9">
        <v>0.109</v>
      </c>
      <c r="V49" s="12">
        <v>2.4E-2</v>
      </c>
      <c r="W49" s="9">
        <v>0.16200000000000001</v>
      </c>
      <c r="X49" s="12">
        <v>2.1999999999999999E-2</v>
      </c>
      <c r="Y49" s="12">
        <v>4.5999999999999999E-2</v>
      </c>
      <c r="Z49" s="12" t="s">
        <v>34</v>
      </c>
      <c r="AA49" s="12">
        <v>7.4999999999999997E-2</v>
      </c>
      <c r="AB49" s="12">
        <v>2.5000000000000001E-2</v>
      </c>
    </row>
    <row r="50" spans="1:28">
      <c r="A50" s="8" t="s">
        <v>11</v>
      </c>
      <c r="B50" s="7" t="s">
        <v>36</v>
      </c>
      <c r="C50" s="8">
        <v>9</v>
      </c>
      <c r="D50" s="9">
        <v>54.45</v>
      </c>
      <c r="E50" s="12">
        <v>0.1065</v>
      </c>
      <c r="F50" s="9">
        <v>5.31</v>
      </c>
      <c r="G50" s="12">
        <v>0.59850000000000003</v>
      </c>
      <c r="H50" s="9">
        <v>6.42</v>
      </c>
      <c r="I50" s="12">
        <v>0.14099999999999999</v>
      </c>
      <c r="J50" s="9">
        <v>32.54</v>
      </c>
      <c r="K50" s="12">
        <v>1.1786000000000001</v>
      </c>
      <c r="L50" s="12">
        <v>5.8000000000000003E-2</v>
      </c>
      <c r="M50" s="12">
        <v>0</v>
      </c>
      <c r="N50" s="13">
        <v>5.7999999999999996E-3</v>
      </c>
      <c r="O50" s="12">
        <v>9.6600000000000005E-2</v>
      </c>
      <c r="P50" s="3">
        <v>100.905</v>
      </c>
      <c r="Q50" s="9">
        <v>0.28000000000000003</v>
      </c>
      <c r="R50" s="12">
        <v>2.1000000000000001E-2</v>
      </c>
      <c r="S50" s="9">
        <v>0.16700000000000001</v>
      </c>
      <c r="T50" s="12">
        <v>8.7999999999999995E-2</v>
      </c>
      <c r="U50" s="9">
        <v>0.109</v>
      </c>
      <c r="V50" s="12">
        <v>2.4E-2</v>
      </c>
      <c r="W50" s="9">
        <v>0.16200000000000001</v>
      </c>
      <c r="X50" s="12">
        <v>2.1999999999999999E-2</v>
      </c>
      <c r="Y50" s="12">
        <v>4.4999999999999998E-2</v>
      </c>
      <c r="Z50" s="12" t="s">
        <v>34</v>
      </c>
      <c r="AA50" s="12">
        <v>7.8E-2</v>
      </c>
      <c r="AB50" s="12">
        <v>2.4E-2</v>
      </c>
    </row>
    <row r="51" spans="1:28">
      <c r="A51" s="8" t="s">
        <v>11</v>
      </c>
      <c r="B51" s="7" t="s">
        <v>36</v>
      </c>
      <c r="C51" s="8">
        <v>10</v>
      </c>
      <c r="D51" s="9">
        <v>54.54</v>
      </c>
      <c r="E51" s="12">
        <v>0.1009</v>
      </c>
      <c r="F51" s="9">
        <v>5.24</v>
      </c>
      <c r="G51" s="12">
        <v>0.57450000000000001</v>
      </c>
      <c r="H51" s="9">
        <v>6.5</v>
      </c>
      <c r="I51" s="12">
        <v>0.1381</v>
      </c>
      <c r="J51" s="9">
        <v>32.68</v>
      </c>
      <c r="K51" s="12">
        <v>1.1845000000000001</v>
      </c>
      <c r="L51" s="12">
        <v>6.5199999999999994E-2</v>
      </c>
      <c r="M51" s="12">
        <v>0</v>
      </c>
      <c r="N51" s="13">
        <v>0</v>
      </c>
      <c r="O51" s="12">
        <v>0.107</v>
      </c>
      <c r="P51" s="3">
        <v>101.13019999999999</v>
      </c>
      <c r="Q51" s="9">
        <v>0.28000000000000003</v>
      </c>
      <c r="R51" s="12">
        <v>2.1000000000000001E-2</v>
      </c>
      <c r="S51" s="9">
        <v>0.16400000000000001</v>
      </c>
      <c r="T51" s="12">
        <v>8.6999999999999994E-2</v>
      </c>
      <c r="U51" s="9">
        <v>0.11</v>
      </c>
      <c r="V51" s="12">
        <v>2.4E-2</v>
      </c>
      <c r="W51" s="9">
        <v>0.16300000000000001</v>
      </c>
      <c r="X51" s="12">
        <v>2.1999999999999999E-2</v>
      </c>
      <c r="Y51" s="12">
        <v>4.5999999999999999E-2</v>
      </c>
      <c r="Z51" s="12" t="s">
        <v>34</v>
      </c>
      <c r="AA51" s="12" t="s">
        <v>34</v>
      </c>
      <c r="AB51" s="12">
        <v>2.4E-2</v>
      </c>
    </row>
    <row r="52" spans="1:28">
      <c r="A52" s="8" t="s">
        <v>11</v>
      </c>
      <c r="B52" s="7" t="s">
        <v>36</v>
      </c>
      <c r="C52" s="8">
        <v>11</v>
      </c>
      <c r="D52" s="9">
        <v>54.07</v>
      </c>
      <c r="E52" s="12">
        <v>0.11020000000000001</v>
      </c>
      <c r="F52" s="9">
        <v>5.28</v>
      </c>
      <c r="G52" s="12">
        <v>0.62539999999999996</v>
      </c>
      <c r="H52" s="9">
        <v>6.49</v>
      </c>
      <c r="I52" s="12">
        <v>0.13730000000000001</v>
      </c>
      <c r="J52" s="9">
        <v>32.659999999999997</v>
      </c>
      <c r="K52" s="12">
        <v>1.1685000000000001</v>
      </c>
      <c r="L52" s="12">
        <v>1.9900000000000001E-2</v>
      </c>
      <c r="M52" s="12">
        <v>0</v>
      </c>
      <c r="N52" s="13">
        <v>0</v>
      </c>
      <c r="O52" s="12">
        <v>0.1079</v>
      </c>
      <c r="P52" s="3">
        <v>100.66919999999999</v>
      </c>
      <c r="Q52" s="9">
        <v>0.27800000000000002</v>
      </c>
      <c r="R52" s="12">
        <v>2.1000000000000001E-2</v>
      </c>
      <c r="S52" s="9">
        <v>0.16600000000000001</v>
      </c>
      <c r="T52" s="12">
        <v>8.6999999999999994E-2</v>
      </c>
      <c r="U52" s="9">
        <v>0.11</v>
      </c>
      <c r="V52" s="12">
        <v>2.5000000000000001E-2</v>
      </c>
      <c r="W52" s="9">
        <v>0.16200000000000001</v>
      </c>
      <c r="X52" s="12">
        <v>2.1999999999999999E-2</v>
      </c>
      <c r="Y52" s="12">
        <v>4.7E-2</v>
      </c>
      <c r="Z52" s="12" t="s">
        <v>34</v>
      </c>
      <c r="AA52" s="12" t="s">
        <v>34</v>
      </c>
      <c r="AB52" s="12">
        <v>2.5000000000000001E-2</v>
      </c>
    </row>
    <row r="53" spans="1:28">
      <c r="A53" s="8" t="s">
        <v>11</v>
      </c>
      <c r="B53" s="7" t="s">
        <v>36</v>
      </c>
      <c r="C53" s="8">
        <v>12</v>
      </c>
      <c r="D53" s="9">
        <v>54.14</v>
      </c>
      <c r="E53" s="12">
        <v>0.1178</v>
      </c>
      <c r="F53" s="9">
        <v>5.28</v>
      </c>
      <c r="G53" s="12">
        <v>0.59750000000000003</v>
      </c>
      <c r="H53" s="9">
        <v>6.59</v>
      </c>
      <c r="I53" s="12">
        <v>0.14230000000000001</v>
      </c>
      <c r="J53" s="9">
        <v>32.76</v>
      </c>
      <c r="K53" s="12">
        <v>1.1916</v>
      </c>
      <c r="L53" s="12">
        <v>6.2899999999999998E-2</v>
      </c>
      <c r="M53" s="12">
        <v>3.5000000000000001E-3</v>
      </c>
      <c r="N53" s="13">
        <v>2.1399999999999999E-2</v>
      </c>
      <c r="O53" s="12">
        <v>0.1201</v>
      </c>
      <c r="P53" s="3">
        <v>101.02709999999999</v>
      </c>
      <c r="Q53" s="9">
        <v>0.27800000000000002</v>
      </c>
      <c r="R53" s="12">
        <v>2.1000000000000001E-2</v>
      </c>
      <c r="S53" s="9">
        <v>0.16600000000000001</v>
      </c>
      <c r="T53" s="12">
        <v>8.8999999999999996E-2</v>
      </c>
      <c r="U53" s="9">
        <v>0.111</v>
      </c>
      <c r="V53" s="12">
        <v>2.4E-2</v>
      </c>
      <c r="W53" s="9">
        <v>0.16300000000000001</v>
      </c>
      <c r="X53" s="12">
        <v>2.1999999999999999E-2</v>
      </c>
      <c r="Y53" s="12">
        <v>4.7E-2</v>
      </c>
      <c r="Z53" s="12">
        <v>1.4999999999999999E-2</v>
      </c>
      <c r="AA53" s="12">
        <v>7.2999999999999995E-2</v>
      </c>
      <c r="AB53" s="12">
        <v>2.5000000000000001E-2</v>
      </c>
    </row>
    <row r="54" spans="1:28">
      <c r="A54" s="8" t="s">
        <v>11</v>
      </c>
      <c r="B54" s="7" t="s">
        <v>36</v>
      </c>
      <c r="C54" s="8">
        <v>13</v>
      </c>
      <c r="D54" s="9">
        <v>54.22</v>
      </c>
      <c r="E54" s="12">
        <v>9.4899999999999998E-2</v>
      </c>
      <c r="F54" s="9">
        <v>5.38</v>
      </c>
      <c r="G54" s="12">
        <v>0.5907</v>
      </c>
      <c r="H54" s="9">
        <v>6.57</v>
      </c>
      <c r="I54" s="12">
        <v>0.12720000000000001</v>
      </c>
      <c r="J54" s="9">
        <v>32.71</v>
      </c>
      <c r="K54" s="12">
        <v>1.1861999999999999</v>
      </c>
      <c r="L54" s="12">
        <v>4.3799999999999999E-2</v>
      </c>
      <c r="M54" s="12">
        <v>8.5000000000000006E-3</v>
      </c>
      <c r="N54" s="13">
        <v>0</v>
      </c>
      <c r="O54" s="12">
        <v>9.7500000000000003E-2</v>
      </c>
      <c r="P54" s="3">
        <v>101.0288</v>
      </c>
      <c r="Q54" s="9">
        <v>0.27800000000000002</v>
      </c>
      <c r="R54" s="12">
        <v>2.1000000000000001E-2</v>
      </c>
      <c r="S54" s="9">
        <v>0.16700000000000001</v>
      </c>
      <c r="T54" s="12">
        <v>8.6999999999999994E-2</v>
      </c>
      <c r="U54" s="9">
        <v>0.111</v>
      </c>
      <c r="V54" s="12">
        <v>2.4E-2</v>
      </c>
      <c r="W54" s="9">
        <v>0.16300000000000001</v>
      </c>
      <c r="X54" s="12">
        <v>2.1999999999999999E-2</v>
      </c>
      <c r="Y54" s="12">
        <v>4.5999999999999999E-2</v>
      </c>
      <c r="Z54" s="12">
        <v>1.6E-2</v>
      </c>
      <c r="AA54" s="12" t="s">
        <v>34</v>
      </c>
      <c r="AB54" s="12">
        <v>2.4E-2</v>
      </c>
    </row>
    <row r="55" spans="1:28">
      <c r="A55" s="8" t="s">
        <v>11</v>
      </c>
      <c r="B55" s="7" t="s">
        <v>36</v>
      </c>
      <c r="C55" s="8">
        <v>14</v>
      </c>
      <c r="D55" s="9">
        <v>54.22</v>
      </c>
      <c r="E55" s="12">
        <v>9.6799999999999997E-2</v>
      </c>
      <c r="F55" s="9">
        <v>5.31</v>
      </c>
      <c r="G55" s="12">
        <v>0.6149</v>
      </c>
      <c r="H55" s="9">
        <v>6.41</v>
      </c>
      <c r="I55" s="12">
        <v>0.15379999999999999</v>
      </c>
      <c r="J55" s="9">
        <v>32.64</v>
      </c>
      <c r="K55" s="12">
        <v>1.1955</v>
      </c>
      <c r="L55" s="12">
        <v>5.4899999999999997E-2</v>
      </c>
      <c r="M55" s="12">
        <v>0</v>
      </c>
      <c r="N55" s="13">
        <v>0</v>
      </c>
      <c r="O55" s="12">
        <v>0.1545</v>
      </c>
      <c r="P55" s="3">
        <v>100.85040000000001</v>
      </c>
      <c r="Q55" s="9">
        <v>0.27800000000000002</v>
      </c>
      <c r="R55" s="12">
        <v>2.1000000000000001E-2</v>
      </c>
      <c r="S55" s="9">
        <v>0.16700000000000001</v>
      </c>
      <c r="T55" s="12">
        <v>8.5999999999999993E-2</v>
      </c>
      <c r="U55" s="9">
        <v>0.109</v>
      </c>
      <c r="V55" s="12">
        <v>2.3E-2</v>
      </c>
      <c r="W55" s="9">
        <v>0.16200000000000001</v>
      </c>
      <c r="X55" s="12">
        <v>2.1999999999999999E-2</v>
      </c>
      <c r="Y55" s="12">
        <v>4.4999999999999998E-2</v>
      </c>
      <c r="Z55" s="12" t="s">
        <v>34</v>
      </c>
      <c r="AA55" s="12" t="s">
        <v>34</v>
      </c>
      <c r="AB55" s="12">
        <v>2.5000000000000001E-2</v>
      </c>
    </row>
    <row r="56" spans="1:28">
      <c r="A56" s="8" t="s">
        <v>11</v>
      </c>
      <c r="B56" s="7" t="s">
        <v>36</v>
      </c>
      <c r="C56" s="8">
        <v>15</v>
      </c>
      <c r="D56" s="9">
        <v>54.13</v>
      </c>
      <c r="E56" s="12">
        <v>0.105</v>
      </c>
      <c r="F56" s="9">
        <v>5.34</v>
      </c>
      <c r="G56" s="12">
        <v>0.62990000000000002</v>
      </c>
      <c r="H56" s="9">
        <v>6.54</v>
      </c>
      <c r="I56" s="12">
        <v>0.14899999999999999</v>
      </c>
      <c r="J56" s="9">
        <v>32.869999999999997</v>
      </c>
      <c r="K56" s="12">
        <v>1.1726000000000001</v>
      </c>
      <c r="L56" s="12">
        <v>7.3200000000000001E-2</v>
      </c>
      <c r="M56" s="12">
        <v>0</v>
      </c>
      <c r="N56" s="13">
        <v>0</v>
      </c>
      <c r="O56" s="12">
        <v>0.1178</v>
      </c>
      <c r="P56" s="3">
        <v>101.12750000000001</v>
      </c>
      <c r="Q56" s="9">
        <v>0.28000000000000003</v>
      </c>
      <c r="R56" s="12">
        <v>1.9E-2</v>
      </c>
      <c r="S56" s="9">
        <v>0.16200000000000001</v>
      </c>
      <c r="T56" s="12">
        <v>8.1000000000000003E-2</v>
      </c>
      <c r="U56" s="9">
        <v>0.11</v>
      </c>
      <c r="V56" s="12">
        <v>2.1999999999999999E-2</v>
      </c>
      <c r="W56" s="9">
        <v>0.16300000000000001</v>
      </c>
      <c r="X56" s="12">
        <v>2.1999999999999999E-2</v>
      </c>
      <c r="Y56" s="12">
        <v>4.1000000000000002E-2</v>
      </c>
      <c r="Z56" s="12" t="s">
        <v>34</v>
      </c>
      <c r="AA56" s="12" t="s">
        <v>34</v>
      </c>
      <c r="AB56" s="12">
        <v>2.1999999999999999E-2</v>
      </c>
    </row>
    <row r="57" spans="1:28">
      <c r="A57" s="8" t="s">
        <v>11</v>
      </c>
      <c r="B57" s="7" t="s">
        <v>36</v>
      </c>
      <c r="C57" s="8">
        <v>16</v>
      </c>
      <c r="D57" s="9">
        <v>54.22</v>
      </c>
      <c r="E57" s="12">
        <v>8.9200000000000002E-2</v>
      </c>
      <c r="F57" s="9">
        <v>5.31</v>
      </c>
      <c r="G57" s="12">
        <v>0.6008</v>
      </c>
      <c r="H57" s="9">
        <v>6.52</v>
      </c>
      <c r="I57" s="12">
        <v>0.13689999999999999</v>
      </c>
      <c r="J57" s="9">
        <v>32.6</v>
      </c>
      <c r="K57" s="12">
        <v>1.1745000000000001</v>
      </c>
      <c r="L57" s="12">
        <v>8.7400000000000005E-2</v>
      </c>
      <c r="M57" s="12">
        <v>0</v>
      </c>
      <c r="N57" s="13">
        <v>3.8999999999999998E-3</v>
      </c>
      <c r="O57" s="12">
        <v>0.11310000000000001</v>
      </c>
      <c r="P57" s="3">
        <v>100.8558</v>
      </c>
      <c r="Q57" s="9">
        <v>0.27800000000000002</v>
      </c>
      <c r="R57" s="12">
        <v>2.5999999999999999E-2</v>
      </c>
      <c r="S57" s="9">
        <v>0.16600000000000001</v>
      </c>
      <c r="T57" s="12">
        <v>9.0999999999999998E-2</v>
      </c>
      <c r="U57" s="9">
        <v>0.109</v>
      </c>
      <c r="V57" s="12">
        <v>2.3E-2</v>
      </c>
      <c r="W57" s="9">
        <v>0.16200000000000001</v>
      </c>
      <c r="X57" s="12">
        <v>2.1999999999999999E-2</v>
      </c>
      <c r="Y57" s="12">
        <v>0.01</v>
      </c>
      <c r="Z57" s="12" t="s">
        <v>34</v>
      </c>
      <c r="AA57" s="12" t="s">
        <v>34</v>
      </c>
      <c r="AB57" s="12">
        <v>2.3E-2</v>
      </c>
    </row>
    <row r="58" spans="1:28">
      <c r="A58" s="8" t="s">
        <v>11</v>
      </c>
      <c r="B58" s="7" t="s">
        <v>36</v>
      </c>
      <c r="C58" s="8">
        <v>17</v>
      </c>
      <c r="D58" s="9">
        <v>54.55</v>
      </c>
      <c r="E58" s="12">
        <v>0.1089</v>
      </c>
      <c r="F58" s="9">
        <v>5.36</v>
      </c>
      <c r="G58" s="12">
        <v>0.61560000000000004</v>
      </c>
      <c r="H58" s="9">
        <v>6.5</v>
      </c>
      <c r="I58" s="12">
        <v>0.17130000000000001</v>
      </c>
      <c r="J58" s="9">
        <v>32.71</v>
      </c>
      <c r="K58" s="12">
        <v>1.1831</v>
      </c>
      <c r="L58" s="12">
        <v>7.9500000000000001E-2</v>
      </c>
      <c r="M58" s="12">
        <v>5.7999999999999996E-3</v>
      </c>
      <c r="N58" s="13">
        <v>0</v>
      </c>
      <c r="O58" s="12">
        <v>9.1300000000000006E-2</v>
      </c>
      <c r="P58" s="3">
        <v>101.3755</v>
      </c>
      <c r="Q58" s="9">
        <v>0.27800000000000002</v>
      </c>
      <c r="R58" s="12">
        <v>2.1999999999999999E-2</v>
      </c>
      <c r="S58" s="9">
        <v>0.16400000000000001</v>
      </c>
      <c r="T58" s="12">
        <v>8.4000000000000005E-2</v>
      </c>
      <c r="U58" s="9">
        <v>0.111</v>
      </c>
      <c r="V58" s="12">
        <v>0.02</v>
      </c>
      <c r="W58" s="9">
        <v>0.16300000000000001</v>
      </c>
      <c r="X58" s="12">
        <v>2.1999999999999999E-2</v>
      </c>
      <c r="Y58" s="12">
        <v>3.5000000000000003E-2</v>
      </c>
      <c r="Z58" s="12">
        <v>8.9999999999999993E-3</v>
      </c>
      <c r="AA58" s="12">
        <v>9.8000000000000004E-2</v>
      </c>
      <c r="AB58" s="12">
        <v>3.2000000000000001E-2</v>
      </c>
    </row>
    <row r="59" spans="1:28">
      <c r="A59" s="8" t="s">
        <v>11</v>
      </c>
      <c r="B59" s="7" t="s">
        <v>36</v>
      </c>
      <c r="C59" s="8">
        <v>18</v>
      </c>
      <c r="D59" s="9">
        <v>54.56</v>
      </c>
      <c r="E59" s="12">
        <v>0.10299999999999999</v>
      </c>
      <c r="F59" s="9">
        <v>5.3</v>
      </c>
      <c r="G59" s="12">
        <v>0.59889999999999999</v>
      </c>
      <c r="H59" s="9">
        <v>6.58</v>
      </c>
      <c r="I59" s="12">
        <v>9.8000000000000004E-2</v>
      </c>
      <c r="J59" s="9">
        <v>32.520000000000003</v>
      </c>
      <c r="K59" s="12">
        <v>1.1919</v>
      </c>
      <c r="L59" s="12">
        <v>3.0200000000000001E-2</v>
      </c>
      <c r="M59" s="12">
        <v>0</v>
      </c>
      <c r="N59" s="13">
        <v>0</v>
      </c>
      <c r="O59" s="12">
        <v>0.10730000000000001</v>
      </c>
      <c r="P59" s="3">
        <v>101.08930000000001</v>
      </c>
      <c r="Q59" s="9">
        <v>0.27800000000000002</v>
      </c>
      <c r="R59" s="12">
        <v>1.9E-2</v>
      </c>
      <c r="S59" s="9">
        <v>0.16900000000000001</v>
      </c>
      <c r="T59" s="12">
        <v>8.6999999999999994E-2</v>
      </c>
      <c r="U59" s="9">
        <v>0.111</v>
      </c>
      <c r="V59" s="12">
        <v>0.03</v>
      </c>
      <c r="W59" s="9">
        <v>0.16300000000000001</v>
      </c>
      <c r="X59" s="12">
        <v>2.1999999999999999E-2</v>
      </c>
      <c r="Y59" s="12">
        <v>6.4000000000000001E-2</v>
      </c>
      <c r="Z59" s="12">
        <v>0.02</v>
      </c>
      <c r="AA59" s="12" t="s">
        <v>34</v>
      </c>
      <c r="AB59" s="12">
        <v>2.3E-2</v>
      </c>
    </row>
    <row r="60" spans="1:28">
      <c r="A60" s="8" t="s">
        <v>11</v>
      </c>
      <c r="B60" s="7" t="s">
        <v>36</v>
      </c>
      <c r="C60" s="8">
        <v>19</v>
      </c>
      <c r="D60" s="9">
        <v>54.42</v>
      </c>
      <c r="E60" s="12">
        <v>0.1169</v>
      </c>
      <c r="F60" s="9">
        <v>5.33</v>
      </c>
      <c r="G60" s="12">
        <v>0.58520000000000005</v>
      </c>
      <c r="H60" s="9">
        <v>6.45</v>
      </c>
      <c r="I60" s="12">
        <v>0.14660000000000001</v>
      </c>
      <c r="J60" s="9">
        <v>32.68</v>
      </c>
      <c r="K60" s="12">
        <v>1.1558999999999999</v>
      </c>
      <c r="L60" s="12">
        <v>0.1033</v>
      </c>
      <c r="M60" s="12">
        <v>3.7000000000000002E-3</v>
      </c>
      <c r="N60" s="13">
        <v>5.7999999999999996E-3</v>
      </c>
      <c r="O60" s="12">
        <v>0.105</v>
      </c>
      <c r="P60" s="3">
        <v>101.1024</v>
      </c>
      <c r="Q60" s="9">
        <v>0.27800000000000002</v>
      </c>
      <c r="R60" s="12">
        <v>1.7999999999999999E-2</v>
      </c>
      <c r="S60" s="9">
        <v>0.16500000000000001</v>
      </c>
      <c r="T60" s="12">
        <v>9.0999999999999998E-2</v>
      </c>
      <c r="U60" s="9">
        <v>0.109</v>
      </c>
      <c r="V60" s="12">
        <v>2.5000000000000001E-2</v>
      </c>
      <c r="W60" s="9">
        <v>0.16200000000000001</v>
      </c>
      <c r="X60" s="12">
        <v>2.3E-2</v>
      </c>
      <c r="Y60" s="12">
        <v>2.5000000000000001E-2</v>
      </c>
      <c r="Z60" s="12" t="s">
        <v>34</v>
      </c>
      <c r="AA60" s="12" t="s">
        <v>34</v>
      </c>
      <c r="AB60" s="12">
        <v>3.5999999999999997E-2</v>
      </c>
    </row>
    <row r="61" spans="1:28">
      <c r="A61" s="8" t="s">
        <v>11</v>
      </c>
      <c r="B61" s="7" t="s">
        <v>36</v>
      </c>
      <c r="C61" s="8">
        <v>20</v>
      </c>
      <c r="D61" s="9">
        <v>54.31</v>
      </c>
      <c r="E61" s="12">
        <v>0.1215</v>
      </c>
      <c r="F61" s="9">
        <v>5.32</v>
      </c>
      <c r="G61" s="12">
        <v>0.65580000000000005</v>
      </c>
      <c r="H61" s="9">
        <v>6.47</v>
      </c>
      <c r="I61" s="12">
        <v>0.14319999999999999</v>
      </c>
      <c r="J61" s="9">
        <v>32.61</v>
      </c>
      <c r="K61" s="12">
        <v>1.1587000000000001</v>
      </c>
      <c r="L61" s="12">
        <v>5.6399999999999999E-2</v>
      </c>
      <c r="M61" s="12">
        <v>0</v>
      </c>
      <c r="N61" s="13">
        <v>0</v>
      </c>
      <c r="O61" s="12">
        <v>7.2400000000000006E-2</v>
      </c>
      <c r="P61" s="3">
        <v>100.91799999999999</v>
      </c>
      <c r="Q61" s="9">
        <v>0.27800000000000002</v>
      </c>
      <c r="R61" s="12">
        <v>1.7999999999999999E-2</v>
      </c>
      <c r="S61" s="9">
        <v>0.16500000000000001</v>
      </c>
      <c r="T61" s="12">
        <v>8.6999999999999994E-2</v>
      </c>
      <c r="U61" s="9">
        <v>0.111</v>
      </c>
      <c r="V61" s="12">
        <v>2.5000000000000001E-2</v>
      </c>
      <c r="W61" s="9">
        <v>0.16400000000000001</v>
      </c>
      <c r="X61" s="12">
        <v>2.1999999999999999E-2</v>
      </c>
      <c r="Y61" s="12">
        <v>5.8000000000000003E-2</v>
      </c>
      <c r="Z61" s="12" t="s">
        <v>34</v>
      </c>
      <c r="AA61" s="12" t="s">
        <v>34</v>
      </c>
      <c r="AB61" s="12">
        <v>0.04</v>
      </c>
    </row>
    <row r="62" spans="1:28">
      <c r="A62" s="8" t="s">
        <v>14</v>
      </c>
      <c r="B62" s="7" t="s">
        <v>36</v>
      </c>
      <c r="C62" s="8">
        <v>1</v>
      </c>
      <c r="D62" s="9">
        <v>54.31</v>
      </c>
      <c r="E62" s="12">
        <v>9.5000000000000001E-2</v>
      </c>
      <c r="F62" s="9">
        <v>5.69</v>
      </c>
      <c r="G62" s="12">
        <v>0.5484</v>
      </c>
      <c r="H62" s="9">
        <v>6.34</v>
      </c>
      <c r="I62" s="12">
        <v>0.14949999999999999</v>
      </c>
      <c r="J62" s="9">
        <v>32.520000000000003</v>
      </c>
      <c r="K62" s="12">
        <v>1.1960999999999999</v>
      </c>
      <c r="L62" s="12">
        <v>9.6799999999999997E-2</v>
      </c>
      <c r="M62" s="12">
        <v>1.46E-2</v>
      </c>
      <c r="N62" s="13">
        <v>0</v>
      </c>
      <c r="O62" s="12">
        <v>7.7100000000000002E-2</v>
      </c>
      <c r="P62" s="3">
        <v>101.03750000000002</v>
      </c>
      <c r="Q62" s="9">
        <v>0.27900000000000003</v>
      </c>
      <c r="R62" s="12">
        <v>2.1000000000000001E-2</v>
      </c>
      <c r="S62" s="9">
        <v>0.17</v>
      </c>
      <c r="T62" s="12">
        <v>8.3000000000000004E-2</v>
      </c>
      <c r="U62" s="9">
        <v>0.108</v>
      </c>
      <c r="V62" s="12">
        <v>2.4E-2</v>
      </c>
      <c r="W62" s="9">
        <v>0.16200000000000001</v>
      </c>
      <c r="X62" s="12">
        <v>2.1999999999999999E-2</v>
      </c>
      <c r="Y62" s="12">
        <v>4.9000000000000002E-2</v>
      </c>
      <c r="Z62" s="12">
        <v>1.4999999999999999E-2</v>
      </c>
      <c r="AA62" s="12" t="s">
        <v>34</v>
      </c>
      <c r="AB62" s="12">
        <v>2.4E-2</v>
      </c>
    </row>
    <row r="63" spans="1:28">
      <c r="A63" s="8" t="s">
        <v>14</v>
      </c>
      <c r="B63" s="7" t="s">
        <v>36</v>
      </c>
      <c r="C63" s="8">
        <v>2</v>
      </c>
      <c r="D63" s="9">
        <v>54.5</v>
      </c>
      <c r="E63" s="12">
        <v>9.2499999999999999E-2</v>
      </c>
      <c r="F63" s="9">
        <v>5.68</v>
      </c>
      <c r="G63" s="12">
        <v>0.55230000000000001</v>
      </c>
      <c r="H63" s="9">
        <v>6.41</v>
      </c>
      <c r="I63" s="12">
        <v>0.1206</v>
      </c>
      <c r="J63" s="9">
        <v>32.42</v>
      </c>
      <c r="K63" s="12">
        <v>1.2002999999999999</v>
      </c>
      <c r="L63" s="12">
        <v>0.10009999999999999</v>
      </c>
      <c r="M63" s="12">
        <v>4.1999999999999997E-3</v>
      </c>
      <c r="N63" s="13">
        <v>5.7999999999999996E-3</v>
      </c>
      <c r="O63" s="12">
        <v>0.1139</v>
      </c>
      <c r="P63" s="3">
        <v>101.19969999999999</v>
      </c>
      <c r="Q63" s="9">
        <v>0.28000000000000003</v>
      </c>
      <c r="R63" s="12">
        <v>2.1000000000000001E-2</v>
      </c>
      <c r="S63" s="9">
        <v>0.17199999999999999</v>
      </c>
      <c r="T63" s="12">
        <v>8.5000000000000006E-2</v>
      </c>
      <c r="U63" s="9">
        <v>0.109</v>
      </c>
      <c r="V63" s="12">
        <v>2.3E-2</v>
      </c>
      <c r="W63" s="9">
        <v>0.161</v>
      </c>
      <c r="X63" s="12">
        <v>2.1999999999999999E-2</v>
      </c>
      <c r="Y63" s="12">
        <v>4.7E-2</v>
      </c>
      <c r="Z63" s="12">
        <v>1.4999999999999999E-2</v>
      </c>
      <c r="AA63" s="12">
        <v>7.0999999999999994E-2</v>
      </c>
      <c r="AB63" s="12">
        <v>2.4E-2</v>
      </c>
    </row>
    <row r="64" spans="1:28">
      <c r="A64" s="8" t="s">
        <v>14</v>
      </c>
      <c r="B64" s="7" t="s">
        <v>36</v>
      </c>
      <c r="C64" s="8">
        <v>3</v>
      </c>
      <c r="D64" s="9">
        <v>54.26</v>
      </c>
      <c r="E64" s="12">
        <v>0.1016</v>
      </c>
      <c r="F64" s="9">
        <v>5.67</v>
      </c>
      <c r="G64" s="12">
        <v>0.55740000000000001</v>
      </c>
      <c r="H64" s="9">
        <v>6.25</v>
      </c>
      <c r="I64" s="12">
        <v>0.13689999999999999</v>
      </c>
      <c r="J64" s="9">
        <v>32.65</v>
      </c>
      <c r="K64" s="12">
        <v>1.1869000000000001</v>
      </c>
      <c r="L64" s="12">
        <v>0.14829999999999999</v>
      </c>
      <c r="M64" s="12">
        <v>2.5999999999999999E-3</v>
      </c>
      <c r="N64" s="13">
        <v>0</v>
      </c>
      <c r="O64" s="12">
        <v>0.1016</v>
      </c>
      <c r="P64" s="3">
        <v>101.06530000000001</v>
      </c>
      <c r="Q64" s="9">
        <v>0.27900000000000003</v>
      </c>
      <c r="R64" s="12">
        <v>2.1000000000000001E-2</v>
      </c>
      <c r="S64" s="9">
        <v>0.17100000000000001</v>
      </c>
      <c r="T64" s="12">
        <v>8.3000000000000004E-2</v>
      </c>
      <c r="U64" s="9">
        <v>0.108</v>
      </c>
      <c r="V64" s="12">
        <v>2.3E-2</v>
      </c>
      <c r="W64" s="9">
        <v>0.16200000000000001</v>
      </c>
      <c r="X64" s="12">
        <v>2.1999999999999999E-2</v>
      </c>
      <c r="Y64" s="12">
        <v>0.05</v>
      </c>
      <c r="Z64" s="12">
        <v>1.4E-2</v>
      </c>
      <c r="AA64" s="12" t="s">
        <v>34</v>
      </c>
      <c r="AB64" s="12">
        <v>2.5000000000000001E-2</v>
      </c>
    </row>
    <row r="65" spans="1:28">
      <c r="A65" s="8" t="s">
        <v>14</v>
      </c>
      <c r="B65" s="7" t="s">
        <v>36</v>
      </c>
      <c r="C65" s="8">
        <v>4</v>
      </c>
      <c r="D65" s="9">
        <v>54</v>
      </c>
      <c r="E65" s="12">
        <v>9.9599999999999994E-2</v>
      </c>
      <c r="F65" s="9">
        <v>5.68</v>
      </c>
      <c r="G65" s="12">
        <v>0.56599999999999995</v>
      </c>
      <c r="H65" s="9">
        <v>6.32</v>
      </c>
      <c r="I65" s="12">
        <v>0.15709999999999999</v>
      </c>
      <c r="J65" s="9">
        <v>32.549999999999997</v>
      </c>
      <c r="K65" s="12">
        <v>1.1755</v>
      </c>
      <c r="L65" s="12">
        <v>0.1143</v>
      </c>
      <c r="M65" s="12">
        <v>0</v>
      </c>
      <c r="N65" s="13">
        <v>0</v>
      </c>
      <c r="O65" s="12">
        <v>0.1043</v>
      </c>
      <c r="P65" s="3">
        <v>100.7668</v>
      </c>
      <c r="Q65" s="9">
        <v>0.27700000000000002</v>
      </c>
      <c r="R65" s="12">
        <v>2.1000000000000001E-2</v>
      </c>
      <c r="S65" s="9">
        <v>0.17199999999999999</v>
      </c>
      <c r="T65" s="12">
        <v>8.4000000000000005E-2</v>
      </c>
      <c r="U65" s="9">
        <v>0.108</v>
      </c>
      <c r="V65" s="12">
        <v>2.4E-2</v>
      </c>
      <c r="W65" s="9">
        <v>0.16200000000000001</v>
      </c>
      <c r="X65" s="12">
        <v>2.1999999999999999E-2</v>
      </c>
      <c r="Y65" s="12">
        <v>0.05</v>
      </c>
      <c r="Z65" s="12" t="s">
        <v>34</v>
      </c>
      <c r="AA65" s="12" t="s">
        <v>34</v>
      </c>
      <c r="AB65" s="12">
        <v>2.4E-2</v>
      </c>
    </row>
    <row r="66" spans="1:28">
      <c r="A66" s="8" t="s">
        <v>14</v>
      </c>
      <c r="B66" s="7" t="s">
        <v>36</v>
      </c>
      <c r="C66" s="8">
        <v>5</v>
      </c>
      <c r="D66" s="9">
        <v>54.13</v>
      </c>
      <c r="E66" s="12">
        <v>0.11</v>
      </c>
      <c r="F66" s="9">
        <v>5.71</v>
      </c>
      <c r="G66" s="12">
        <v>0.55059999999999998</v>
      </c>
      <c r="H66" s="9">
        <v>6.31</v>
      </c>
      <c r="I66" s="12">
        <v>0.1293</v>
      </c>
      <c r="J66" s="9">
        <v>32.53</v>
      </c>
      <c r="K66" s="12">
        <v>1.2178</v>
      </c>
      <c r="L66" s="12">
        <v>8.1699999999999995E-2</v>
      </c>
      <c r="M66" s="12">
        <v>2.9999999999999997E-4</v>
      </c>
      <c r="N66" s="13">
        <v>1.9E-3</v>
      </c>
      <c r="O66" s="12">
        <v>0.105</v>
      </c>
      <c r="P66" s="3">
        <v>100.87660000000001</v>
      </c>
      <c r="Q66" s="9">
        <v>0.27800000000000002</v>
      </c>
      <c r="R66" s="12">
        <v>0.02</v>
      </c>
      <c r="S66" s="9">
        <v>0.17</v>
      </c>
      <c r="T66" s="12">
        <v>8.1000000000000003E-2</v>
      </c>
      <c r="U66" s="9">
        <v>0.108</v>
      </c>
      <c r="V66" s="12">
        <v>2.4E-2</v>
      </c>
      <c r="W66" s="9">
        <v>0.16200000000000001</v>
      </c>
      <c r="X66" s="12">
        <v>2.1999999999999999E-2</v>
      </c>
      <c r="Y66" s="12">
        <v>4.9000000000000002E-2</v>
      </c>
      <c r="Z66" s="12">
        <v>1.7000000000000001E-2</v>
      </c>
      <c r="AA66" s="12">
        <v>6.9000000000000006E-2</v>
      </c>
      <c r="AB66" s="12">
        <v>2.5000000000000001E-2</v>
      </c>
    </row>
    <row r="67" spans="1:28">
      <c r="A67" s="8" t="s">
        <v>14</v>
      </c>
      <c r="B67" s="7" t="s">
        <v>36</v>
      </c>
      <c r="C67" s="8">
        <v>6</v>
      </c>
      <c r="D67" s="9">
        <v>53.97</v>
      </c>
      <c r="E67" s="12">
        <v>9.9000000000000005E-2</v>
      </c>
      <c r="F67" s="9">
        <v>5.62</v>
      </c>
      <c r="G67" s="12">
        <v>0.5786</v>
      </c>
      <c r="H67" s="9">
        <v>6.24</v>
      </c>
      <c r="I67" s="12">
        <v>0.127</v>
      </c>
      <c r="J67" s="9">
        <v>32.549999999999997</v>
      </c>
      <c r="K67" s="12">
        <v>1.1741999999999999</v>
      </c>
      <c r="L67" s="12">
        <v>9.5100000000000004E-2</v>
      </c>
      <c r="M67" s="12">
        <v>0</v>
      </c>
      <c r="N67" s="13">
        <v>0</v>
      </c>
      <c r="O67" s="12">
        <v>0.1225</v>
      </c>
      <c r="P67" s="3">
        <v>100.57639999999999</v>
      </c>
      <c r="Q67" s="9">
        <v>0.27700000000000002</v>
      </c>
      <c r="R67" s="12">
        <v>2.1000000000000001E-2</v>
      </c>
      <c r="S67" s="9">
        <v>0.17</v>
      </c>
      <c r="T67" s="12">
        <v>8.5999999999999993E-2</v>
      </c>
      <c r="U67" s="9">
        <v>0.108</v>
      </c>
      <c r="V67" s="12">
        <v>2.3E-2</v>
      </c>
      <c r="W67" s="9">
        <v>0.16200000000000001</v>
      </c>
      <c r="X67" s="12">
        <v>2.1999999999999999E-2</v>
      </c>
      <c r="Y67" s="12">
        <v>0.05</v>
      </c>
      <c r="Z67" s="12" t="s">
        <v>34</v>
      </c>
      <c r="AA67" s="12" t="s">
        <v>34</v>
      </c>
      <c r="AB67" s="12">
        <v>2.5000000000000001E-2</v>
      </c>
    </row>
    <row r="68" spans="1:28">
      <c r="A68" s="8" t="s">
        <v>14</v>
      </c>
      <c r="B68" s="7" t="s">
        <v>36</v>
      </c>
      <c r="C68" s="8">
        <v>7</v>
      </c>
      <c r="D68" s="9">
        <v>54.13</v>
      </c>
      <c r="E68" s="12">
        <v>0.1235</v>
      </c>
      <c r="F68" s="9">
        <v>5.59</v>
      </c>
      <c r="G68" s="12">
        <v>0.47020000000000001</v>
      </c>
      <c r="H68" s="9">
        <v>6.17</v>
      </c>
      <c r="I68" s="12">
        <v>0.17430000000000001</v>
      </c>
      <c r="J68" s="9">
        <v>32.43</v>
      </c>
      <c r="K68" s="12">
        <v>1.1488</v>
      </c>
      <c r="L68" s="12">
        <v>0.10780000000000001</v>
      </c>
      <c r="M68" s="12">
        <v>2.0999999999999999E-3</v>
      </c>
      <c r="N68" s="13">
        <v>7.7999999999999996E-3</v>
      </c>
      <c r="O68" s="12">
        <v>0.1202</v>
      </c>
      <c r="P68" s="3">
        <v>100.47469999999998</v>
      </c>
      <c r="Q68" s="9">
        <v>0.27800000000000002</v>
      </c>
      <c r="R68" s="12">
        <v>2.1000000000000001E-2</v>
      </c>
      <c r="S68" s="9">
        <v>0.16900000000000001</v>
      </c>
      <c r="T68" s="12">
        <v>0.08</v>
      </c>
      <c r="U68" s="9">
        <v>0.107</v>
      </c>
      <c r="V68" s="12">
        <v>2.4E-2</v>
      </c>
      <c r="W68" s="9">
        <v>0.161</v>
      </c>
      <c r="X68" s="12">
        <v>2.1999999999999999E-2</v>
      </c>
      <c r="Y68" s="12">
        <v>4.8000000000000001E-2</v>
      </c>
      <c r="Z68" s="12">
        <v>1.4999999999999999E-2</v>
      </c>
      <c r="AA68" s="12">
        <v>6.9000000000000006E-2</v>
      </c>
      <c r="AB68" s="12">
        <v>2.5000000000000001E-2</v>
      </c>
    </row>
    <row r="69" spans="1:28">
      <c r="A69" s="8" t="s">
        <v>14</v>
      </c>
      <c r="B69" s="7" t="s">
        <v>36</v>
      </c>
      <c r="C69" s="8">
        <v>8</v>
      </c>
      <c r="D69" s="9">
        <v>54.16</v>
      </c>
      <c r="E69" s="12">
        <v>0.1164</v>
      </c>
      <c r="F69" s="9">
        <v>5.63</v>
      </c>
      <c r="G69" s="12">
        <v>0.52780000000000005</v>
      </c>
      <c r="H69" s="9">
        <v>6.25</v>
      </c>
      <c r="I69" s="12">
        <v>0.1348</v>
      </c>
      <c r="J69" s="9">
        <v>32.299999999999997</v>
      </c>
      <c r="K69" s="12">
        <v>1.1954</v>
      </c>
      <c r="L69" s="12">
        <v>0.12920000000000001</v>
      </c>
      <c r="M69" s="12">
        <v>1.43E-2</v>
      </c>
      <c r="N69" s="13">
        <v>1.9E-3</v>
      </c>
      <c r="O69" s="12">
        <v>0.1178</v>
      </c>
      <c r="P69" s="3">
        <v>100.57760000000002</v>
      </c>
      <c r="Q69" s="9">
        <v>0.27800000000000002</v>
      </c>
      <c r="R69" s="12">
        <v>2.1000000000000001E-2</v>
      </c>
      <c r="S69" s="9">
        <v>0.17</v>
      </c>
      <c r="T69" s="12">
        <v>8.3000000000000004E-2</v>
      </c>
      <c r="U69" s="9">
        <v>0.108</v>
      </c>
      <c r="V69" s="12">
        <v>2.4E-2</v>
      </c>
      <c r="W69" s="9">
        <v>0.161</v>
      </c>
      <c r="X69" s="12">
        <v>2.1999999999999999E-2</v>
      </c>
      <c r="Y69" s="12">
        <v>5.0999999999999997E-2</v>
      </c>
      <c r="Z69" s="12">
        <v>1.6E-2</v>
      </c>
      <c r="AA69" s="12">
        <v>8.3000000000000004E-2</v>
      </c>
      <c r="AB69" s="12">
        <v>2.4E-2</v>
      </c>
    </row>
    <row r="70" spans="1:28">
      <c r="A70" s="8" t="s">
        <v>14</v>
      </c>
      <c r="B70" s="7" t="s">
        <v>36</v>
      </c>
      <c r="C70" s="8">
        <v>9</v>
      </c>
      <c r="D70" s="9">
        <v>54.28</v>
      </c>
      <c r="E70" s="12">
        <v>0.1095</v>
      </c>
      <c r="F70" s="9">
        <v>5.71</v>
      </c>
      <c r="G70" s="12">
        <v>0.50109999999999999</v>
      </c>
      <c r="H70" s="9">
        <v>6.36</v>
      </c>
      <c r="I70" s="12">
        <v>0.1285</v>
      </c>
      <c r="J70" s="9">
        <v>32.549999999999997</v>
      </c>
      <c r="K70" s="12">
        <v>1.1677</v>
      </c>
      <c r="L70" s="12">
        <v>0.12529999999999999</v>
      </c>
      <c r="M70" s="12">
        <v>2.8999999999999998E-3</v>
      </c>
      <c r="N70" s="13">
        <v>0</v>
      </c>
      <c r="O70" s="12">
        <v>0.12529999999999999</v>
      </c>
      <c r="P70" s="3">
        <v>101.06029999999998</v>
      </c>
      <c r="Q70" s="9">
        <v>0.27900000000000003</v>
      </c>
      <c r="R70" s="12">
        <v>2.1000000000000001E-2</v>
      </c>
      <c r="S70" s="9">
        <v>0.17</v>
      </c>
      <c r="T70" s="12">
        <v>8.2000000000000003E-2</v>
      </c>
      <c r="U70" s="9">
        <v>0.108</v>
      </c>
      <c r="V70" s="12">
        <v>2.3E-2</v>
      </c>
      <c r="W70" s="9">
        <v>0.16200000000000001</v>
      </c>
      <c r="X70" s="12">
        <v>2.1999999999999999E-2</v>
      </c>
      <c r="Y70" s="12">
        <v>4.9000000000000002E-2</v>
      </c>
      <c r="Z70" s="12">
        <v>1.6E-2</v>
      </c>
      <c r="AA70" s="12" t="s">
        <v>34</v>
      </c>
      <c r="AB70" s="12">
        <v>2.5000000000000001E-2</v>
      </c>
    </row>
    <row r="71" spans="1:28">
      <c r="A71" s="8" t="s">
        <v>14</v>
      </c>
      <c r="B71" s="7" t="s">
        <v>36</v>
      </c>
      <c r="C71" s="8">
        <v>10</v>
      </c>
      <c r="D71" s="9">
        <v>54.26</v>
      </c>
      <c r="E71" s="12">
        <v>8.0199999999999994E-2</v>
      </c>
      <c r="F71" s="9">
        <v>5.68</v>
      </c>
      <c r="G71" s="12">
        <v>0.52029999999999998</v>
      </c>
      <c r="H71" s="9">
        <v>6.26</v>
      </c>
      <c r="I71" s="12">
        <v>0.1263</v>
      </c>
      <c r="J71" s="9">
        <v>32.44</v>
      </c>
      <c r="K71" s="12">
        <v>1.1909000000000001</v>
      </c>
      <c r="L71" s="12">
        <v>0.13869999999999999</v>
      </c>
      <c r="M71" s="12">
        <v>2.0999999999999999E-3</v>
      </c>
      <c r="N71" s="13">
        <v>5.7999999999999996E-3</v>
      </c>
      <c r="O71" s="12">
        <v>0.1321</v>
      </c>
      <c r="P71" s="3">
        <v>100.83639999999998</v>
      </c>
      <c r="Q71" s="9">
        <v>0.27900000000000003</v>
      </c>
      <c r="R71" s="12">
        <v>2.1000000000000001E-2</v>
      </c>
      <c r="S71" s="9">
        <v>0.17199999999999999</v>
      </c>
      <c r="T71" s="12">
        <v>8.2000000000000003E-2</v>
      </c>
      <c r="U71" s="9">
        <v>0.108</v>
      </c>
      <c r="V71" s="12">
        <v>2.5000000000000001E-2</v>
      </c>
      <c r="W71" s="9">
        <v>0.161</v>
      </c>
      <c r="X71" s="12">
        <v>2.1999999999999999E-2</v>
      </c>
      <c r="Y71" s="12">
        <v>0.05</v>
      </c>
      <c r="Z71" s="12">
        <v>1.4999999999999999E-2</v>
      </c>
      <c r="AA71" s="12">
        <v>7.2999999999999995E-2</v>
      </c>
      <c r="AB71" s="12">
        <v>2.5000000000000001E-2</v>
      </c>
    </row>
    <row r="72" spans="1:28">
      <c r="A72" s="8" t="s">
        <v>14</v>
      </c>
      <c r="B72" s="7" t="s">
        <v>36</v>
      </c>
      <c r="C72" s="8">
        <v>11</v>
      </c>
      <c r="D72" s="9">
        <v>54.13</v>
      </c>
      <c r="E72" s="12">
        <v>0.11119999999999999</v>
      </c>
      <c r="F72" s="9">
        <v>5.6</v>
      </c>
      <c r="G72" s="12">
        <v>0.55879999999999996</v>
      </c>
      <c r="H72" s="9">
        <v>6.21</v>
      </c>
      <c r="I72" s="12">
        <v>0.14050000000000001</v>
      </c>
      <c r="J72" s="9">
        <v>32.619999999999997</v>
      </c>
      <c r="K72" s="12">
        <v>1.1942999999999999</v>
      </c>
      <c r="L72" s="12">
        <v>0.1013</v>
      </c>
      <c r="M72" s="12">
        <v>3.7000000000000002E-3</v>
      </c>
      <c r="N72" s="13">
        <v>5.7999999999999996E-3</v>
      </c>
      <c r="O72" s="12">
        <v>0.1071</v>
      </c>
      <c r="P72" s="3">
        <v>100.78269999999998</v>
      </c>
      <c r="Q72" s="9">
        <v>0.27800000000000002</v>
      </c>
      <c r="R72" s="12">
        <v>2.1000000000000001E-2</v>
      </c>
      <c r="S72" s="9">
        <v>0.16900000000000001</v>
      </c>
      <c r="T72" s="12">
        <v>8.4000000000000005E-2</v>
      </c>
      <c r="U72" s="9">
        <v>0.107</v>
      </c>
      <c r="V72" s="12">
        <v>2.3E-2</v>
      </c>
      <c r="W72" s="9">
        <v>0.16200000000000001</v>
      </c>
      <c r="X72" s="12">
        <v>2.1999999999999999E-2</v>
      </c>
      <c r="Y72" s="12">
        <v>4.8000000000000001E-2</v>
      </c>
      <c r="Z72" s="12">
        <v>1.4999999999999999E-2</v>
      </c>
      <c r="AA72" s="12">
        <v>6.7000000000000004E-2</v>
      </c>
      <c r="AB72" s="12">
        <v>2.5000000000000001E-2</v>
      </c>
    </row>
    <row r="73" spans="1:28">
      <c r="A73" s="8" t="s">
        <v>14</v>
      </c>
      <c r="B73" s="7" t="s">
        <v>36</v>
      </c>
      <c r="C73" s="8">
        <v>12</v>
      </c>
      <c r="D73" s="9">
        <v>54.27</v>
      </c>
      <c r="E73" s="12">
        <v>0.1069</v>
      </c>
      <c r="F73" s="9">
        <v>5.68</v>
      </c>
      <c r="G73" s="12">
        <v>0.53110000000000002</v>
      </c>
      <c r="H73" s="9">
        <v>6.29</v>
      </c>
      <c r="I73" s="12">
        <v>0.12920000000000001</v>
      </c>
      <c r="J73" s="9">
        <v>32.56</v>
      </c>
      <c r="K73" s="12">
        <v>1.1973</v>
      </c>
      <c r="L73" s="12">
        <v>0.12520000000000001</v>
      </c>
      <c r="M73" s="12">
        <v>1.72E-2</v>
      </c>
      <c r="N73" s="13">
        <v>1.3599999999999999E-2</v>
      </c>
      <c r="O73" s="12">
        <v>0.1115</v>
      </c>
      <c r="P73" s="3">
        <v>101.03200000000002</v>
      </c>
      <c r="Q73" s="9">
        <v>0.27900000000000003</v>
      </c>
      <c r="R73" s="12">
        <v>2.1000000000000001E-2</v>
      </c>
      <c r="S73" s="9">
        <v>0.17</v>
      </c>
      <c r="T73" s="12">
        <v>8.3000000000000004E-2</v>
      </c>
      <c r="U73" s="9">
        <v>0.108</v>
      </c>
      <c r="V73" s="12">
        <v>2.3E-2</v>
      </c>
      <c r="W73" s="9">
        <v>0.16200000000000001</v>
      </c>
      <c r="X73" s="12">
        <v>2.1999999999999999E-2</v>
      </c>
      <c r="Y73" s="12">
        <v>4.7E-2</v>
      </c>
      <c r="Z73" s="12">
        <v>1.6E-2</v>
      </c>
      <c r="AA73" s="12">
        <v>7.5999999999999998E-2</v>
      </c>
      <c r="AB73" s="12">
        <v>2.5000000000000001E-2</v>
      </c>
    </row>
    <row r="74" spans="1:28">
      <c r="A74" s="8" t="s">
        <v>14</v>
      </c>
      <c r="B74" s="7" t="s">
        <v>36</v>
      </c>
      <c r="C74" s="8">
        <v>13</v>
      </c>
      <c r="D74" s="9">
        <v>54.2</v>
      </c>
      <c r="E74" s="12">
        <v>9.3600000000000003E-2</v>
      </c>
      <c r="F74" s="9">
        <v>5.63</v>
      </c>
      <c r="G74" s="12">
        <v>0.53759999999999997</v>
      </c>
      <c r="H74" s="9">
        <v>6.37</v>
      </c>
      <c r="I74" s="12">
        <v>0.1303</v>
      </c>
      <c r="J74" s="9">
        <v>32.6</v>
      </c>
      <c r="K74" s="12">
        <v>1.198</v>
      </c>
      <c r="L74" s="12">
        <v>9.5200000000000007E-2</v>
      </c>
      <c r="M74" s="12">
        <v>1.4800000000000001E-2</v>
      </c>
      <c r="N74" s="13">
        <v>2.7199999999999998E-2</v>
      </c>
      <c r="O74" s="12">
        <v>0.1241</v>
      </c>
      <c r="P74" s="3">
        <v>101.02080000000001</v>
      </c>
      <c r="Q74" s="9">
        <v>0.27800000000000002</v>
      </c>
      <c r="R74" s="12">
        <v>2.1000000000000001E-2</v>
      </c>
      <c r="S74" s="9">
        <v>0.17</v>
      </c>
      <c r="T74" s="12">
        <v>8.7999999999999995E-2</v>
      </c>
      <c r="U74" s="9">
        <v>0.108</v>
      </c>
      <c r="V74" s="12">
        <v>2.3E-2</v>
      </c>
      <c r="W74" s="9">
        <v>0.16200000000000001</v>
      </c>
      <c r="X74" s="12">
        <v>2.1999999999999999E-2</v>
      </c>
      <c r="Y74" s="12">
        <v>4.8000000000000001E-2</v>
      </c>
      <c r="Z74" s="12">
        <v>1.4999999999999999E-2</v>
      </c>
      <c r="AA74" s="12">
        <v>7.6999999999999999E-2</v>
      </c>
      <c r="AB74" s="12">
        <v>2.4E-2</v>
      </c>
    </row>
    <row r="75" spans="1:28">
      <c r="A75" s="8" t="s">
        <v>14</v>
      </c>
      <c r="B75" s="7" t="s">
        <v>36</v>
      </c>
      <c r="C75" s="8">
        <v>14</v>
      </c>
      <c r="D75" s="9">
        <v>54.18</v>
      </c>
      <c r="E75" s="12">
        <v>9.7900000000000001E-2</v>
      </c>
      <c r="F75" s="9">
        <v>5.71</v>
      </c>
      <c r="G75" s="12">
        <v>0.53029999999999999</v>
      </c>
      <c r="H75" s="9">
        <v>6.4</v>
      </c>
      <c r="I75" s="12">
        <v>0.14149999999999999</v>
      </c>
      <c r="J75" s="9">
        <v>32.630000000000003</v>
      </c>
      <c r="K75" s="12">
        <v>1.2110000000000001</v>
      </c>
      <c r="L75" s="12">
        <v>0.107</v>
      </c>
      <c r="M75" s="12">
        <v>2.3999999999999998E-3</v>
      </c>
      <c r="N75" s="13">
        <v>5.7999999999999996E-3</v>
      </c>
      <c r="O75" s="12">
        <v>8.7300000000000003E-2</v>
      </c>
      <c r="P75" s="3">
        <v>101.10319999999997</v>
      </c>
      <c r="Q75" s="9">
        <v>0.27800000000000002</v>
      </c>
      <c r="R75" s="12">
        <v>2.1000000000000001E-2</v>
      </c>
      <c r="S75" s="9">
        <v>0.17</v>
      </c>
      <c r="T75" s="12">
        <v>8.4000000000000005E-2</v>
      </c>
      <c r="U75" s="9">
        <v>0.109</v>
      </c>
      <c r="V75" s="12">
        <v>2.3E-2</v>
      </c>
      <c r="W75" s="9">
        <v>0.16200000000000001</v>
      </c>
      <c r="X75" s="12">
        <v>2.1999999999999999E-2</v>
      </c>
      <c r="Y75" s="12">
        <v>4.7E-2</v>
      </c>
      <c r="Z75" s="12">
        <v>1.4999999999999999E-2</v>
      </c>
      <c r="AA75" s="12">
        <v>8.4000000000000005E-2</v>
      </c>
      <c r="AB75" s="12">
        <v>2.5000000000000001E-2</v>
      </c>
    </row>
    <row r="76" spans="1:28">
      <c r="A76" s="8" t="s">
        <v>14</v>
      </c>
      <c r="B76" s="7" t="s">
        <v>36</v>
      </c>
      <c r="C76" s="8">
        <v>15</v>
      </c>
      <c r="D76" s="9">
        <v>53.97</v>
      </c>
      <c r="E76" s="12">
        <v>0.10050000000000001</v>
      </c>
      <c r="F76" s="9">
        <v>5.58</v>
      </c>
      <c r="G76" s="12">
        <v>0.52769999999999995</v>
      </c>
      <c r="H76" s="9">
        <v>6.38</v>
      </c>
      <c r="I76" s="12">
        <v>0.17119999999999999</v>
      </c>
      <c r="J76" s="9">
        <v>32.61</v>
      </c>
      <c r="K76" s="12">
        <v>1.1738</v>
      </c>
      <c r="L76" s="12">
        <v>9.9000000000000005E-2</v>
      </c>
      <c r="M76" s="12">
        <v>0</v>
      </c>
      <c r="N76" s="13">
        <v>0</v>
      </c>
      <c r="O76" s="12">
        <v>7.3300000000000004E-2</v>
      </c>
      <c r="P76" s="3">
        <v>100.6855</v>
      </c>
      <c r="Q76" s="9">
        <v>0.27900000000000003</v>
      </c>
      <c r="R76" s="12">
        <v>1.7000000000000001E-2</v>
      </c>
      <c r="S76" s="9">
        <v>0.17199999999999999</v>
      </c>
      <c r="T76" s="12">
        <v>8.1000000000000003E-2</v>
      </c>
      <c r="U76" s="9">
        <v>0.106</v>
      </c>
      <c r="V76" s="12">
        <v>1.7000000000000001E-2</v>
      </c>
      <c r="W76" s="9">
        <v>0.161</v>
      </c>
      <c r="X76" s="12">
        <v>2.1999999999999999E-2</v>
      </c>
      <c r="Y76" s="12">
        <v>6.8000000000000005E-2</v>
      </c>
      <c r="Z76" s="12">
        <v>5.0000000000000001E-3</v>
      </c>
      <c r="AA76" s="12">
        <v>2.7E-2</v>
      </c>
      <c r="AB76" s="12">
        <v>4.4999999999999998E-2</v>
      </c>
    </row>
    <row r="77" spans="1:28">
      <c r="A77" s="8" t="s">
        <v>14</v>
      </c>
      <c r="B77" s="7" t="s">
        <v>36</v>
      </c>
      <c r="C77" s="8">
        <v>16</v>
      </c>
      <c r="D77" s="9">
        <v>53.91</v>
      </c>
      <c r="E77" s="12">
        <v>8.2600000000000007E-2</v>
      </c>
      <c r="F77" s="9">
        <v>5.63</v>
      </c>
      <c r="G77" s="12">
        <v>0.53669999999999995</v>
      </c>
      <c r="H77" s="9">
        <v>6.34</v>
      </c>
      <c r="I77" s="12">
        <v>9.4399999999999998E-2</v>
      </c>
      <c r="J77" s="9">
        <v>32.65</v>
      </c>
      <c r="K77" s="12">
        <v>1.1819</v>
      </c>
      <c r="L77" s="12">
        <v>0.1086</v>
      </c>
      <c r="M77" s="12">
        <v>0</v>
      </c>
      <c r="N77" s="13">
        <v>7.7999999999999996E-3</v>
      </c>
      <c r="O77" s="12">
        <v>0.10680000000000001</v>
      </c>
      <c r="P77" s="3">
        <v>100.64879999999999</v>
      </c>
      <c r="Q77" s="9">
        <v>0.27800000000000002</v>
      </c>
      <c r="R77" s="12">
        <v>2.8000000000000001E-2</v>
      </c>
      <c r="S77" s="9">
        <v>0.16900000000000001</v>
      </c>
      <c r="T77" s="12">
        <v>8.5999999999999993E-2</v>
      </c>
      <c r="U77" s="9">
        <v>0.106</v>
      </c>
      <c r="V77" s="12">
        <v>3.5000000000000003E-2</v>
      </c>
      <c r="W77" s="9">
        <v>0.16200000000000001</v>
      </c>
      <c r="X77" s="12">
        <v>2.1999999999999999E-2</v>
      </c>
      <c r="Y77" s="12">
        <v>4.8000000000000001E-2</v>
      </c>
      <c r="Z77" s="12">
        <v>8.9999999999999993E-3</v>
      </c>
      <c r="AA77" s="12">
        <v>0.05</v>
      </c>
      <c r="AB77" s="12">
        <v>2.5000000000000001E-2</v>
      </c>
    </row>
    <row r="78" spans="1:28">
      <c r="A78" s="8" t="s">
        <v>14</v>
      </c>
      <c r="B78" s="7" t="s">
        <v>36</v>
      </c>
      <c r="C78" s="8">
        <v>17</v>
      </c>
      <c r="D78" s="9">
        <v>54.28</v>
      </c>
      <c r="E78" s="12">
        <v>9.74E-2</v>
      </c>
      <c r="F78" s="9">
        <v>5.56</v>
      </c>
      <c r="G78" s="12">
        <v>0.60060000000000002</v>
      </c>
      <c r="H78" s="9">
        <v>6.16</v>
      </c>
      <c r="I78" s="12">
        <v>0.15279999999999999</v>
      </c>
      <c r="J78" s="9">
        <v>32.5</v>
      </c>
      <c r="K78" s="12">
        <v>1.2339</v>
      </c>
      <c r="L78" s="12">
        <v>0.1187</v>
      </c>
      <c r="M78" s="12">
        <v>2.3999999999999998E-3</v>
      </c>
      <c r="N78" s="13">
        <v>2.53E-2</v>
      </c>
      <c r="O78" s="12">
        <v>7.5700000000000003E-2</v>
      </c>
      <c r="P78" s="3">
        <v>100.80680000000001</v>
      </c>
      <c r="Q78" s="9">
        <v>0.27900000000000003</v>
      </c>
      <c r="R78" s="12">
        <v>2.3E-2</v>
      </c>
      <c r="S78" s="9">
        <v>0.17399999999999999</v>
      </c>
      <c r="T78" s="12">
        <v>7.6999999999999999E-2</v>
      </c>
      <c r="U78" s="9">
        <v>0.109</v>
      </c>
      <c r="V78" s="12">
        <v>0.02</v>
      </c>
      <c r="W78" s="9">
        <v>0.16200000000000001</v>
      </c>
      <c r="X78" s="12">
        <v>2.1999999999999999E-2</v>
      </c>
      <c r="Y78" s="12">
        <v>5.0999999999999997E-2</v>
      </c>
      <c r="Z78" s="12">
        <v>0.108</v>
      </c>
      <c r="AA78" s="12">
        <v>3.6999999999999998E-2</v>
      </c>
      <c r="AB78" s="12">
        <v>3.5999999999999997E-2</v>
      </c>
    </row>
    <row r="79" spans="1:28">
      <c r="A79" s="8" t="s">
        <v>14</v>
      </c>
      <c r="B79" s="7" t="s">
        <v>36</v>
      </c>
      <c r="C79" s="8">
        <v>18</v>
      </c>
      <c r="D79" s="9">
        <v>53.93</v>
      </c>
      <c r="E79" s="12">
        <v>0.1242</v>
      </c>
      <c r="F79" s="9">
        <v>5.71</v>
      </c>
      <c r="G79" s="12">
        <v>0.55349999999999999</v>
      </c>
      <c r="H79" s="9">
        <v>6.32</v>
      </c>
      <c r="I79" s="12">
        <v>0.17460000000000001</v>
      </c>
      <c r="J79" s="9">
        <v>32.46</v>
      </c>
      <c r="K79" s="12">
        <v>1.2047000000000001</v>
      </c>
      <c r="L79" s="12">
        <v>0.1174</v>
      </c>
      <c r="M79" s="12">
        <v>7.4000000000000003E-3</v>
      </c>
      <c r="N79" s="13">
        <v>0</v>
      </c>
      <c r="O79" s="12">
        <v>0.14380000000000001</v>
      </c>
      <c r="P79" s="3">
        <v>100.74560000000001</v>
      </c>
      <c r="Q79" s="9">
        <v>0.27800000000000002</v>
      </c>
      <c r="R79" s="12">
        <v>1.6E-2</v>
      </c>
      <c r="S79" s="9">
        <v>0.16800000000000001</v>
      </c>
      <c r="T79" s="12">
        <v>0.08</v>
      </c>
      <c r="U79" s="9">
        <v>0.109</v>
      </c>
      <c r="V79" s="12">
        <v>1.7999999999999999E-2</v>
      </c>
      <c r="W79" s="9">
        <v>0.16200000000000001</v>
      </c>
      <c r="X79" s="12">
        <v>2.1999999999999999E-2</v>
      </c>
      <c r="Y79" s="12">
        <v>0.04</v>
      </c>
      <c r="Z79" s="12">
        <v>2.9000000000000001E-2</v>
      </c>
      <c r="AA79" s="12">
        <v>0.125</v>
      </c>
      <c r="AB79" s="12">
        <v>2.1000000000000001E-2</v>
      </c>
    </row>
    <row r="80" spans="1:28">
      <c r="A80" s="8" t="s">
        <v>14</v>
      </c>
      <c r="B80" s="7" t="s">
        <v>36</v>
      </c>
      <c r="C80" s="8">
        <v>19</v>
      </c>
      <c r="D80" s="9">
        <v>53.94</v>
      </c>
      <c r="E80" s="12">
        <v>0.10290000000000001</v>
      </c>
      <c r="F80" s="9">
        <v>5.8</v>
      </c>
      <c r="G80" s="12">
        <v>0.53580000000000005</v>
      </c>
      <c r="H80" s="9">
        <v>6.35</v>
      </c>
      <c r="I80" s="12">
        <v>0.13830000000000001</v>
      </c>
      <c r="J80" s="9">
        <v>32.54</v>
      </c>
      <c r="K80" s="12">
        <v>1.1598999999999999</v>
      </c>
      <c r="L80" s="12">
        <v>0.1007</v>
      </c>
      <c r="M80" s="12">
        <v>3.7000000000000002E-3</v>
      </c>
      <c r="N80" s="13">
        <v>0</v>
      </c>
      <c r="O80" s="12">
        <v>8.3400000000000002E-2</v>
      </c>
      <c r="P80" s="3">
        <v>100.75469999999997</v>
      </c>
      <c r="Q80" s="9">
        <v>0.27800000000000002</v>
      </c>
      <c r="R80" s="12">
        <v>0.02</v>
      </c>
      <c r="S80" s="9">
        <v>0.16800000000000001</v>
      </c>
      <c r="T80" s="12">
        <v>8.3000000000000004E-2</v>
      </c>
      <c r="U80" s="9">
        <v>0.11</v>
      </c>
      <c r="V80" s="12">
        <v>2.3E-2</v>
      </c>
      <c r="W80" s="9">
        <v>0.16200000000000001</v>
      </c>
      <c r="X80" s="12">
        <v>2.3E-2</v>
      </c>
      <c r="Y80" s="12">
        <v>5.1999999999999998E-2</v>
      </c>
      <c r="Z80" s="12">
        <v>0.01</v>
      </c>
      <c r="AA80" s="12">
        <v>2.7E-2</v>
      </c>
      <c r="AB80" s="12">
        <v>2.5000000000000001E-2</v>
      </c>
    </row>
    <row r="81" spans="1:28">
      <c r="A81" s="8" t="s">
        <v>14</v>
      </c>
      <c r="B81" s="7" t="s">
        <v>36</v>
      </c>
      <c r="C81" s="8">
        <v>20</v>
      </c>
      <c r="D81" s="9">
        <v>54.02</v>
      </c>
      <c r="E81" s="12">
        <v>0.108</v>
      </c>
      <c r="F81" s="9">
        <v>5.59</v>
      </c>
      <c r="G81" s="12">
        <v>0.53869999999999996</v>
      </c>
      <c r="H81" s="9">
        <v>6.38</v>
      </c>
      <c r="I81" s="12">
        <v>0.1681</v>
      </c>
      <c r="J81" s="9">
        <v>32.479999999999997</v>
      </c>
      <c r="K81" s="12">
        <v>1.1586000000000001</v>
      </c>
      <c r="L81" s="12">
        <v>0.1222</v>
      </c>
      <c r="M81" s="12">
        <v>1.01E-2</v>
      </c>
      <c r="N81" s="13">
        <v>0</v>
      </c>
      <c r="O81" s="12">
        <v>0.1065</v>
      </c>
      <c r="P81" s="3">
        <v>100.68219999999999</v>
      </c>
      <c r="Q81" s="9">
        <v>0.27700000000000002</v>
      </c>
      <c r="R81" s="12">
        <v>1.9E-2</v>
      </c>
      <c r="S81" s="9">
        <v>0.16900000000000001</v>
      </c>
      <c r="T81" s="12">
        <v>8.3000000000000004E-2</v>
      </c>
      <c r="U81" s="9">
        <v>0.108</v>
      </c>
      <c r="V81" s="12">
        <v>2.4E-2</v>
      </c>
      <c r="W81" s="9">
        <v>0.16200000000000001</v>
      </c>
      <c r="X81" s="12">
        <v>2.1999999999999999E-2</v>
      </c>
      <c r="Y81" s="12">
        <v>3.9E-2</v>
      </c>
      <c r="Z81" s="12" t="s">
        <v>34</v>
      </c>
      <c r="AA81" s="12" t="s">
        <v>34</v>
      </c>
      <c r="AB81" s="12">
        <v>1.7000000000000001E-2</v>
      </c>
    </row>
    <row r="82" spans="1:28">
      <c r="A82" s="8" t="s">
        <v>13</v>
      </c>
      <c r="B82" s="7" t="s">
        <v>36</v>
      </c>
      <c r="C82" s="8">
        <v>1</v>
      </c>
      <c r="D82" s="9">
        <v>53.41</v>
      </c>
      <c r="E82" s="12">
        <v>0.19439999999999999</v>
      </c>
      <c r="F82" s="9">
        <v>5.3</v>
      </c>
      <c r="G82" s="12">
        <v>0.55600000000000005</v>
      </c>
      <c r="H82" s="9">
        <v>7.57</v>
      </c>
      <c r="I82" s="12">
        <v>0.16200000000000001</v>
      </c>
      <c r="J82" s="9">
        <v>31.25</v>
      </c>
      <c r="K82" s="12">
        <v>1.2141</v>
      </c>
      <c r="L82" s="12">
        <v>9.64E-2</v>
      </c>
      <c r="M82" s="12">
        <v>1.38E-2</v>
      </c>
      <c r="N82" s="13">
        <v>0</v>
      </c>
      <c r="O82" s="12">
        <v>7.3499999999999996E-2</v>
      </c>
      <c r="P82" s="3">
        <v>99.840199999999996</v>
      </c>
      <c r="Q82" s="9">
        <v>0.27400000000000002</v>
      </c>
      <c r="R82" s="12">
        <v>2.1999999999999999E-2</v>
      </c>
      <c r="S82" s="9">
        <v>0.16600000000000001</v>
      </c>
      <c r="T82" s="12">
        <v>8.2000000000000003E-2</v>
      </c>
      <c r="U82" s="9">
        <v>0.11799999999999999</v>
      </c>
      <c r="V82" s="12">
        <v>2.4E-2</v>
      </c>
      <c r="W82" s="9">
        <v>0.161</v>
      </c>
      <c r="X82" s="12">
        <v>2.1999999999999999E-2</v>
      </c>
      <c r="Y82" s="12">
        <v>5.0999999999999997E-2</v>
      </c>
      <c r="Z82" s="12">
        <v>1.6E-2</v>
      </c>
      <c r="AA82" s="12" t="s">
        <v>34</v>
      </c>
      <c r="AB82" s="12">
        <v>2.5999999999999999E-2</v>
      </c>
    </row>
    <row r="83" spans="1:28">
      <c r="A83" s="8" t="s">
        <v>13</v>
      </c>
      <c r="B83" s="7" t="s">
        <v>36</v>
      </c>
      <c r="C83" s="8">
        <v>2</v>
      </c>
      <c r="D83" s="9">
        <v>53.49</v>
      </c>
      <c r="E83" s="12">
        <v>0.2041</v>
      </c>
      <c r="F83" s="9">
        <v>5.31</v>
      </c>
      <c r="G83" s="12">
        <v>0.58189999999999997</v>
      </c>
      <c r="H83" s="9">
        <v>7.57</v>
      </c>
      <c r="I83" s="12">
        <v>0.1658</v>
      </c>
      <c r="J83" s="9">
        <v>31.04</v>
      </c>
      <c r="K83" s="12">
        <v>1.2528999999999999</v>
      </c>
      <c r="L83" s="12">
        <v>0.111</v>
      </c>
      <c r="M83" s="12">
        <v>0</v>
      </c>
      <c r="N83" s="13">
        <v>0</v>
      </c>
      <c r="O83" s="12">
        <v>6.0600000000000001E-2</v>
      </c>
      <c r="P83" s="3">
        <v>99.786300000000011</v>
      </c>
      <c r="Q83" s="9">
        <v>0.27500000000000002</v>
      </c>
      <c r="R83" s="12">
        <v>2.1999999999999999E-2</v>
      </c>
      <c r="S83" s="9">
        <v>0.16700000000000001</v>
      </c>
      <c r="T83" s="12">
        <v>8.6999999999999994E-2</v>
      </c>
      <c r="U83" s="9">
        <v>0.11799999999999999</v>
      </c>
      <c r="V83" s="12">
        <v>2.3E-2</v>
      </c>
      <c r="W83" s="9">
        <v>0.16</v>
      </c>
      <c r="X83" s="12">
        <v>2.1999999999999999E-2</v>
      </c>
      <c r="Y83" s="12">
        <v>4.9000000000000002E-2</v>
      </c>
      <c r="Z83" s="12" t="s">
        <v>34</v>
      </c>
      <c r="AA83" s="12" t="s">
        <v>34</v>
      </c>
      <c r="AB83" s="12">
        <v>2.5000000000000001E-2</v>
      </c>
    </row>
    <row r="84" spans="1:28">
      <c r="A84" s="8" t="s">
        <v>13</v>
      </c>
      <c r="B84" s="7" t="s">
        <v>36</v>
      </c>
      <c r="C84" s="8">
        <v>3</v>
      </c>
      <c r="D84" s="9">
        <v>53.62</v>
      </c>
      <c r="E84" s="12">
        <v>0.1951</v>
      </c>
      <c r="F84" s="9">
        <v>5.39</v>
      </c>
      <c r="G84" s="12">
        <v>0.4995</v>
      </c>
      <c r="H84" s="9">
        <v>7.6</v>
      </c>
      <c r="I84" s="12">
        <v>0.1696</v>
      </c>
      <c r="J84" s="9">
        <v>31.19</v>
      </c>
      <c r="K84" s="12">
        <v>1.1893</v>
      </c>
      <c r="L84" s="12">
        <v>9.8900000000000002E-2</v>
      </c>
      <c r="M84" s="12">
        <v>0</v>
      </c>
      <c r="N84" s="13">
        <v>1.9E-3</v>
      </c>
      <c r="O84" s="12">
        <v>0.15160000000000001</v>
      </c>
      <c r="P84" s="3">
        <v>100.10590000000001</v>
      </c>
      <c r="Q84" s="9">
        <v>0.27500000000000002</v>
      </c>
      <c r="R84" s="12">
        <v>2.1999999999999999E-2</v>
      </c>
      <c r="S84" s="9">
        <v>0.16700000000000001</v>
      </c>
      <c r="T84" s="12">
        <v>8.1000000000000003E-2</v>
      </c>
      <c r="U84" s="9">
        <v>0.11799999999999999</v>
      </c>
      <c r="V84" s="12">
        <v>2.5000000000000001E-2</v>
      </c>
      <c r="W84" s="9">
        <v>0.16</v>
      </c>
      <c r="X84" s="12">
        <v>2.1999999999999999E-2</v>
      </c>
      <c r="Y84" s="12">
        <v>4.8000000000000001E-2</v>
      </c>
      <c r="Z84" s="12" t="s">
        <v>34</v>
      </c>
      <c r="AA84" s="12">
        <v>7.4999999999999997E-2</v>
      </c>
      <c r="AB84" s="12">
        <v>2.4E-2</v>
      </c>
    </row>
    <row r="85" spans="1:28">
      <c r="A85" s="8" t="s">
        <v>13</v>
      </c>
      <c r="B85" s="7" t="s">
        <v>36</v>
      </c>
      <c r="C85" s="8">
        <v>4</v>
      </c>
      <c r="D85" s="9">
        <v>53.38</v>
      </c>
      <c r="E85" s="12">
        <v>0.19500000000000001</v>
      </c>
      <c r="F85" s="9">
        <v>5.28</v>
      </c>
      <c r="G85" s="12">
        <v>0.56920000000000004</v>
      </c>
      <c r="H85" s="9">
        <v>7.54</v>
      </c>
      <c r="I85" s="12">
        <v>0.15010000000000001</v>
      </c>
      <c r="J85" s="9">
        <v>31.25</v>
      </c>
      <c r="K85" s="12">
        <v>1.2065999999999999</v>
      </c>
      <c r="L85" s="12">
        <v>0.1196</v>
      </c>
      <c r="M85" s="12">
        <v>3.2000000000000002E-3</v>
      </c>
      <c r="N85" s="13">
        <v>0</v>
      </c>
      <c r="O85" s="12">
        <v>6.6799999999999998E-2</v>
      </c>
      <c r="P85" s="3">
        <v>99.760500000000008</v>
      </c>
      <c r="Q85" s="9">
        <v>0.27400000000000002</v>
      </c>
      <c r="R85" s="12">
        <v>2.1999999999999999E-2</v>
      </c>
      <c r="S85" s="9">
        <v>0.16600000000000001</v>
      </c>
      <c r="T85" s="12">
        <v>8.4000000000000005E-2</v>
      </c>
      <c r="U85" s="9">
        <v>0.11700000000000001</v>
      </c>
      <c r="V85" s="12">
        <v>2.4E-2</v>
      </c>
      <c r="W85" s="9">
        <v>0.161</v>
      </c>
      <c r="X85" s="12">
        <v>2.1999999999999999E-2</v>
      </c>
      <c r="Y85" s="12">
        <v>5.0999999999999997E-2</v>
      </c>
      <c r="Z85" s="12">
        <v>1.4999999999999999E-2</v>
      </c>
      <c r="AA85" s="12" t="s">
        <v>34</v>
      </c>
      <c r="AB85" s="12">
        <v>2.4E-2</v>
      </c>
    </row>
    <row r="86" spans="1:28">
      <c r="A86" s="8" t="s">
        <v>13</v>
      </c>
      <c r="B86" s="7" t="s">
        <v>36</v>
      </c>
      <c r="C86" s="8">
        <v>5</v>
      </c>
      <c r="D86" s="9">
        <v>53.35</v>
      </c>
      <c r="E86" s="12">
        <v>0.18820000000000001</v>
      </c>
      <c r="F86" s="9">
        <v>5.31</v>
      </c>
      <c r="G86" s="12">
        <v>0.56910000000000005</v>
      </c>
      <c r="H86" s="9">
        <v>7.55</v>
      </c>
      <c r="I86" s="12">
        <v>0.156</v>
      </c>
      <c r="J86" s="9">
        <v>31.11</v>
      </c>
      <c r="K86" s="12">
        <v>1.2242</v>
      </c>
      <c r="L86" s="12">
        <v>0.1191</v>
      </c>
      <c r="M86" s="12">
        <v>1.46E-2</v>
      </c>
      <c r="N86" s="13">
        <v>1.15E-2</v>
      </c>
      <c r="O86" s="12">
        <v>9.4100000000000003E-2</v>
      </c>
      <c r="P86" s="3">
        <v>99.69680000000001</v>
      </c>
      <c r="Q86" s="9">
        <v>0.27400000000000002</v>
      </c>
      <c r="R86" s="12">
        <v>2.1999999999999999E-2</v>
      </c>
      <c r="S86" s="9">
        <v>0.16700000000000001</v>
      </c>
      <c r="T86" s="12">
        <v>8.3000000000000004E-2</v>
      </c>
      <c r="U86" s="9">
        <v>0.11799999999999999</v>
      </c>
      <c r="V86" s="12">
        <v>2.4E-2</v>
      </c>
      <c r="W86" s="9">
        <v>0.16</v>
      </c>
      <c r="X86" s="12">
        <v>2.1999999999999999E-2</v>
      </c>
      <c r="Y86" s="12">
        <v>4.9000000000000002E-2</v>
      </c>
      <c r="Z86" s="12">
        <v>1.6E-2</v>
      </c>
      <c r="AA86" s="12">
        <v>7.6999999999999999E-2</v>
      </c>
      <c r="AB86" s="12">
        <v>2.5000000000000001E-2</v>
      </c>
    </row>
    <row r="87" spans="1:28">
      <c r="A87" s="8" t="s">
        <v>13</v>
      </c>
      <c r="B87" s="7" t="s">
        <v>36</v>
      </c>
      <c r="C87" s="8">
        <v>6</v>
      </c>
      <c r="D87" s="9">
        <v>53.32</v>
      </c>
      <c r="E87" s="12">
        <v>0.19320000000000001</v>
      </c>
      <c r="F87" s="9">
        <v>5.33</v>
      </c>
      <c r="G87" s="12">
        <v>0.60460000000000003</v>
      </c>
      <c r="H87" s="9">
        <v>7.47</v>
      </c>
      <c r="I87" s="12">
        <v>0.15</v>
      </c>
      <c r="J87" s="9">
        <v>31.07</v>
      </c>
      <c r="K87" s="12">
        <v>1.1828000000000001</v>
      </c>
      <c r="L87" s="12">
        <v>7.5600000000000001E-2</v>
      </c>
      <c r="M87" s="12">
        <v>1.2E-2</v>
      </c>
      <c r="N87" s="13">
        <v>9.5999999999999992E-3</v>
      </c>
      <c r="O87" s="12">
        <v>9.9500000000000005E-2</v>
      </c>
      <c r="P87" s="3">
        <v>99.517300000000006</v>
      </c>
      <c r="Q87" s="9">
        <v>0.27400000000000002</v>
      </c>
      <c r="R87" s="12">
        <v>2.1999999999999999E-2</v>
      </c>
      <c r="S87" s="9">
        <v>0.16700000000000001</v>
      </c>
      <c r="T87" s="12">
        <v>8.5999999999999993E-2</v>
      </c>
      <c r="U87" s="9">
        <v>0.11700000000000001</v>
      </c>
      <c r="V87" s="12">
        <v>2.4E-2</v>
      </c>
      <c r="W87" s="9">
        <v>0.16</v>
      </c>
      <c r="X87" s="12">
        <v>2.1999999999999999E-2</v>
      </c>
      <c r="Y87" s="12">
        <v>4.9000000000000002E-2</v>
      </c>
      <c r="Z87" s="12">
        <v>1.4999999999999999E-2</v>
      </c>
      <c r="AA87" s="12">
        <v>7.1999999999999995E-2</v>
      </c>
      <c r="AB87" s="12">
        <v>2.4E-2</v>
      </c>
    </row>
    <row r="88" spans="1:28">
      <c r="A88" s="8" t="s">
        <v>13</v>
      </c>
      <c r="B88" s="7" t="s">
        <v>36</v>
      </c>
      <c r="C88" s="8">
        <v>7</v>
      </c>
      <c r="D88" s="9">
        <v>53.53</v>
      </c>
      <c r="E88" s="12">
        <v>0.20250000000000001</v>
      </c>
      <c r="F88" s="9">
        <v>5.37</v>
      </c>
      <c r="G88" s="12">
        <v>0.49020000000000002</v>
      </c>
      <c r="H88" s="9">
        <v>7.65</v>
      </c>
      <c r="I88" s="12">
        <v>0.16289999999999999</v>
      </c>
      <c r="J88" s="9">
        <v>31.16</v>
      </c>
      <c r="K88" s="12">
        <v>1.1787000000000001</v>
      </c>
      <c r="L88" s="12">
        <v>2.98E-2</v>
      </c>
      <c r="M88" s="12">
        <v>1.04E-2</v>
      </c>
      <c r="N88" s="13">
        <v>1.9099999999999999E-2</v>
      </c>
      <c r="O88" s="12">
        <v>0.1065</v>
      </c>
      <c r="P88" s="3">
        <v>99.910099999999986</v>
      </c>
      <c r="Q88" s="9">
        <v>0.27500000000000002</v>
      </c>
      <c r="R88" s="12">
        <v>2.1999999999999999E-2</v>
      </c>
      <c r="S88" s="9">
        <v>0.16600000000000001</v>
      </c>
      <c r="T88" s="12">
        <v>8.3000000000000004E-2</v>
      </c>
      <c r="U88" s="9">
        <v>0.11899999999999999</v>
      </c>
      <c r="V88" s="12">
        <v>2.4E-2</v>
      </c>
      <c r="W88" s="9">
        <v>0.16</v>
      </c>
      <c r="X88" s="12">
        <v>2.1999999999999999E-2</v>
      </c>
      <c r="Y88" s="12">
        <v>4.4999999999999998E-2</v>
      </c>
      <c r="Z88" s="12">
        <v>1.4999999999999999E-2</v>
      </c>
      <c r="AA88" s="12">
        <v>7.0000000000000007E-2</v>
      </c>
      <c r="AB88" s="12">
        <v>2.5000000000000001E-2</v>
      </c>
    </row>
    <row r="89" spans="1:28">
      <c r="A89" s="8" t="s">
        <v>13</v>
      </c>
      <c r="B89" s="7" t="s">
        <v>36</v>
      </c>
      <c r="C89" s="8">
        <v>8</v>
      </c>
      <c r="D89" s="9">
        <v>53.3</v>
      </c>
      <c r="E89" s="12">
        <v>0.16750000000000001</v>
      </c>
      <c r="F89" s="9">
        <v>5.37</v>
      </c>
      <c r="G89" s="12">
        <v>0.52959999999999996</v>
      </c>
      <c r="H89" s="9">
        <v>7.53</v>
      </c>
      <c r="I89" s="12">
        <v>0.1744</v>
      </c>
      <c r="J89" s="9">
        <v>31.07</v>
      </c>
      <c r="K89" s="12">
        <v>1.1929000000000001</v>
      </c>
      <c r="L89" s="12">
        <v>6.3500000000000001E-2</v>
      </c>
      <c r="M89" s="12">
        <v>0</v>
      </c>
      <c r="N89" s="13">
        <v>1.5299999999999999E-2</v>
      </c>
      <c r="O89" s="12">
        <v>9.8400000000000001E-2</v>
      </c>
      <c r="P89" s="3">
        <v>99.511600000000001</v>
      </c>
      <c r="Q89" s="9">
        <v>0.27400000000000002</v>
      </c>
      <c r="R89" s="12">
        <v>2.1999999999999999E-2</v>
      </c>
      <c r="S89" s="9">
        <v>0.16600000000000001</v>
      </c>
      <c r="T89" s="12">
        <v>8.4000000000000005E-2</v>
      </c>
      <c r="U89" s="9">
        <v>0.11799999999999999</v>
      </c>
      <c r="V89" s="12">
        <v>2.3E-2</v>
      </c>
      <c r="W89" s="9">
        <v>0.16</v>
      </c>
      <c r="X89" s="12">
        <v>2.1999999999999999E-2</v>
      </c>
      <c r="Y89" s="12">
        <v>4.5999999999999999E-2</v>
      </c>
      <c r="Z89" s="12" t="s">
        <v>34</v>
      </c>
      <c r="AA89" s="12">
        <v>0.08</v>
      </c>
      <c r="AB89" s="12">
        <v>2.5000000000000001E-2</v>
      </c>
    </row>
    <row r="90" spans="1:28">
      <c r="A90" s="8" t="s">
        <v>13</v>
      </c>
      <c r="B90" s="7" t="s">
        <v>36</v>
      </c>
      <c r="C90" s="8">
        <v>9</v>
      </c>
      <c r="D90" s="9">
        <v>53.05</v>
      </c>
      <c r="E90" s="12">
        <v>0.16220000000000001</v>
      </c>
      <c r="F90" s="9">
        <v>5.44</v>
      </c>
      <c r="G90" s="12">
        <v>0.58789999999999998</v>
      </c>
      <c r="H90" s="9">
        <v>7.54</v>
      </c>
      <c r="I90" s="12">
        <v>0.1736</v>
      </c>
      <c r="J90" s="9">
        <v>31.04</v>
      </c>
      <c r="K90" s="12">
        <v>1.1980999999999999</v>
      </c>
      <c r="L90" s="12">
        <v>9.4799999999999995E-2</v>
      </c>
      <c r="M90" s="12">
        <v>1.2999999999999999E-2</v>
      </c>
      <c r="N90" s="13">
        <v>0</v>
      </c>
      <c r="O90" s="12">
        <v>9.7299999999999998E-2</v>
      </c>
      <c r="P90" s="3">
        <v>99.396900000000002</v>
      </c>
      <c r="Q90" s="9">
        <v>0.27200000000000002</v>
      </c>
      <c r="R90" s="12">
        <v>2.1999999999999999E-2</v>
      </c>
      <c r="S90" s="9">
        <v>0.16900000000000001</v>
      </c>
      <c r="T90" s="12">
        <v>8.3000000000000004E-2</v>
      </c>
      <c r="U90" s="9">
        <v>0.11799999999999999</v>
      </c>
      <c r="V90" s="12">
        <v>2.5000000000000001E-2</v>
      </c>
      <c r="W90" s="9">
        <v>0.16</v>
      </c>
      <c r="X90" s="12">
        <v>2.1999999999999999E-2</v>
      </c>
      <c r="Y90" s="12">
        <v>4.7E-2</v>
      </c>
      <c r="Z90" s="12">
        <v>1.4999999999999999E-2</v>
      </c>
      <c r="AA90" s="12" t="s">
        <v>34</v>
      </c>
      <c r="AB90" s="12">
        <v>2.5000000000000001E-2</v>
      </c>
    </row>
    <row r="91" spans="1:28">
      <c r="A91" s="8" t="s">
        <v>13</v>
      </c>
      <c r="B91" s="7" t="s">
        <v>36</v>
      </c>
      <c r="C91" s="8">
        <v>10</v>
      </c>
      <c r="D91" s="9">
        <v>53.04</v>
      </c>
      <c r="E91" s="12">
        <v>0.1767</v>
      </c>
      <c r="F91" s="9">
        <v>5.37</v>
      </c>
      <c r="G91" s="12">
        <v>0.55159999999999998</v>
      </c>
      <c r="H91" s="9">
        <v>7.64</v>
      </c>
      <c r="I91" s="12">
        <v>0.15559999999999999</v>
      </c>
      <c r="J91" s="9">
        <v>31.35</v>
      </c>
      <c r="K91" s="12">
        <v>1.1990000000000001</v>
      </c>
      <c r="L91" s="12">
        <v>0.1037</v>
      </c>
      <c r="M91" s="12">
        <v>6.6E-3</v>
      </c>
      <c r="N91" s="13">
        <v>0</v>
      </c>
      <c r="O91" s="12">
        <v>0.1169</v>
      </c>
      <c r="P91" s="3">
        <v>99.710099999999997</v>
      </c>
      <c r="Q91" s="9">
        <v>0.27200000000000002</v>
      </c>
      <c r="R91" s="12">
        <v>2.1999999999999999E-2</v>
      </c>
      <c r="S91" s="9">
        <v>0.16600000000000001</v>
      </c>
      <c r="T91" s="12">
        <v>8.2000000000000003E-2</v>
      </c>
      <c r="U91" s="9">
        <v>0.11899999999999999</v>
      </c>
      <c r="V91" s="12">
        <v>2.5000000000000001E-2</v>
      </c>
      <c r="W91" s="9">
        <v>0.161</v>
      </c>
      <c r="X91" s="12">
        <v>2.1999999999999999E-2</v>
      </c>
      <c r="Y91" s="12">
        <v>4.7E-2</v>
      </c>
      <c r="Z91" s="12">
        <v>1.4999999999999999E-2</v>
      </c>
      <c r="AA91" s="12" t="s">
        <v>34</v>
      </c>
      <c r="AB91" s="12">
        <v>2.4E-2</v>
      </c>
    </row>
    <row r="92" spans="1:28">
      <c r="A92" s="8" t="s">
        <v>13</v>
      </c>
      <c r="B92" s="7" t="s">
        <v>36</v>
      </c>
      <c r="C92" s="8">
        <v>11</v>
      </c>
      <c r="D92" s="9">
        <v>52.98</v>
      </c>
      <c r="E92" s="12">
        <v>0.1603</v>
      </c>
      <c r="F92" s="9">
        <v>5.43</v>
      </c>
      <c r="G92" s="12">
        <v>0.54210000000000003</v>
      </c>
      <c r="H92" s="9">
        <v>7.64</v>
      </c>
      <c r="I92" s="12">
        <v>0.1358</v>
      </c>
      <c r="J92" s="9">
        <v>31.13</v>
      </c>
      <c r="K92" s="12">
        <v>1.2001999999999999</v>
      </c>
      <c r="L92" s="12">
        <v>7.3099999999999998E-2</v>
      </c>
      <c r="M92" s="12">
        <v>6.4000000000000003E-3</v>
      </c>
      <c r="N92" s="13">
        <v>0</v>
      </c>
      <c r="O92" s="12">
        <v>0.1046</v>
      </c>
      <c r="P92" s="3">
        <v>99.402499999999989</v>
      </c>
      <c r="Q92" s="9">
        <v>0.27200000000000002</v>
      </c>
      <c r="R92" s="12">
        <v>2.1999999999999999E-2</v>
      </c>
      <c r="S92" s="9">
        <v>0.16800000000000001</v>
      </c>
      <c r="T92" s="12">
        <v>8.2000000000000003E-2</v>
      </c>
      <c r="U92" s="9">
        <v>0.11799999999999999</v>
      </c>
      <c r="V92" s="12">
        <v>2.3E-2</v>
      </c>
      <c r="W92" s="9">
        <v>0.16</v>
      </c>
      <c r="X92" s="12">
        <v>2.1999999999999999E-2</v>
      </c>
      <c r="Y92" s="12">
        <v>4.8000000000000001E-2</v>
      </c>
      <c r="Z92" s="12">
        <v>1.4999999999999999E-2</v>
      </c>
      <c r="AA92" s="12" t="s">
        <v>34</v>
      </c>
      <c r="AB92" s="12">
        <v>2.5000000000000001E-2</v>
      </c>
    </row>
    <row r="93" spans="1:28">
      <c r="A93" s="8" t="s">
        <v>13</v>
      </c>
      <c r="B93" s="7" t="s">
        <v>36</v>
      </c>
      <c r="C93" s="8">
        <v>12</v>
      </c>
      <c r="D93" s="9">
        <v>52.67</v>
      </c>
      <c r="E93" s="12">
        <v>0.18340000000000001</v>
      </c>
      <c r="F93" s="9">
        <v>5.4</v>
      </c>
      <c r="G93" s="12">
        <v>0.57210000000000005</v>
      </c>
      <c r="H93" s="9">
        <v>7.69</v>
      </c>
      <c r="I93" s="12">
        <v>0.15820000000000001</v>
      </c>
      <c r="J93" s="9">
        <v>31.23</v>
      </c>
      <c r="K93" s="12">
        <v>1.1862999999999999</v>
      </c>
      <c r="L93" s="12">
        <v>5.7099999999999998E-2</v>
      </c>
      <c r="M93" s="12">
        <v>1.7999999999999999E-2</v>
      </c>
      <c r="N93" s="13">
        <v>7.6E-3</v>
      </c>
      <c r="O93" s="12">
        <v>0.114</v>
      </c>
      <c r="P93" s="3">
        <v>99.28670000000001</v>
      </c>
      <c r="Q93" s="9">
        <v>0.27</v>
      </c>
      <c r="R93" s="12">
        <v>2.1999999999999999E-2</v>
      </c>
      <c r="S93" s="9">
        <v>0.16700000000000001</v>
      </c>
      <c r="T93" s="12">
        <v>8.5000000000000006E-2</v>
      </c>
      <c r="U93" s="9">
        <v>0.11899999999999999</v>
      </c>
      <c r="V93" s="12">
        <v>2.4E-2</v>
      </c>
      <c r="W93" s="9">
        <v>0.161</v>
      </c>
      <c r="X93" s="12">
        <v>2.1999999999999999E-2</v>
      </c>
      <c r="Y93" s="12">
        <v>4.5999999999999999E-2</v>
      </c>
      <c r="Z93" s="12">
        <v>1.4999999999999999E-2</v>
      </c>
      <c r="AA93" s="12">
        <v>6.7000000000000004E-2</v>
      </c>
      <c r="AB93" s="12">
        <v>2.5000000000000001E-2</v>
      </c>
    </row>
    <row r="94" spans="1:28">
      <c r="A94" s="8" t="s">
        <v>13</v>
      </c>
      <c r="B94" s="7" t="s">
        <v>36</v>
      </c>
      <c r="C94" s="8">
        <v>13</v>
      </c>
      <c r="D94" s="9">
        <v>53.39</v>
      </c>
      <c r="E94" s="12">
        <v>0.1845</v>
      </c>
      <c r="F94" s="9">
        <v>5.3</v>
      </c>
      <c r="G94" s="12">
        <v>0.54049999999999998</v>
      </c>
      <c r="H94" s="9">
        <v>7.7</v>
      </c>
      <c r="I94" s="12">
        <v>0.17</v>
      </c>
      <c r="J94" s="9">
        <v>31.26</v>
      </c>
      <c r="K94" s="12">
        <v>1.2103999999999999</v>
      </c>
      <c r="L94" s="12">
        <v>0.1</v>
      </c>
      <c r="M94" s="12">
        <v>1.35E-2</v>
      </c>
      <c r="N94" s="13">
        <v>0</v>
      </c>
      <c r="O94" s="12">
        <v>0.12670000000000001</v>
      </c>
      <c r="P94" s="3">
        <v>99.995599999999996</v>
      </c>
      <c r="Q94" s="9">
        <v>0.27400000000000002</v>
      </c>
      <c r="R94" s="12">
        <v>2.1999999999999999E-2</v>
      </c>
      <c r="S94" s="9">
        <v>0.16600000000000001</v>
      </c>
      <c r="T94" s="12">
        <v>8.2000000000000003E-2</v>
      </c>
      <c r="U94" s="9">
        <v>0.11899999999999999</v>
      </c>
      <c r="V94" s="12">
        <v>2.4E-2</v>
      </c>
      <c r="W94" s="9">
        <v>0.161</v>
      </c>
      <c r="X94" s="12">
        <v>2.1999999999999999E-2</v>
      </c>
      <c r="Y94" s="12">
        <v>5.1999999999999998E-2</v>
      </c>
      <c r="Z94" s="12">
        <v>1.4999999999999999E-2</v>
      </c>
      <c r="AA94" s="12" t="s">
        <v>34</v>
      </c>
      <c r="AB94" s="12">
        <v>2.4E-2</v>
      </c>
    </row>
    <row r="95" spans="1:28">
      <c r="A95" s="8" t="s">
        <v>13</v>
      </c>
      <c r="B95" s="7" t="s">
        <v>36</v>
      </c>
      <c r="C95" s="8">
        <v>14</v>
      </c>
      <c r="D95" s="9">
        <v>53.51</v>
      </c>
      <c r="E95" s="12">
        <v>0.17280000000000001</v>
      </c>
      <c r="F95" s="9">
        <v>5.36</v>
      </c>
      <c r="G95" s="12">
        <v>0.58660000000000001</v>
      </c>
      <c r="H95" s="9">
        <v>7.65</v>
      </c>
      <c r="I95" s="12">
        <v>0.15090000000000001</v>
      </c>
      <c r="J95" s="9">
        <v>31.24</v>
      </c>
      <c r="K95" s="12">
        <v>1.2199</v>
      </c>
      <c r="L95" s="12">
        <v>7.1499999999999994E-2</v>
      </c>
      <c r="M95" s="12">
        <v>5.7999999999999996E-3</v>
      </c>
      <c r="N95" s="13">
        <v>0</v>
      </c>
      <c r="O95" s="12">
        <v>9.9900000000000003E-2</v>
      </c>
      <c r="P95" s="3">
        <v>100.06739999999998</v>
      </c>
      <c r="Q95" s="9">
        <v>0.27500000000000002</v>
      </c>
      <c r="R95" s="12">
        <v>2.1999999999999999E-2</v>
      </c>
      <c r="S95" s="9">
        <v>0.16800000000000001</v>
      </c>
      <c r="T95" s="12">
        <v>8.4000000000000005E-2</v>
      </c>
      <c r="U95" s="9">
        <v>0.11899999999999999</v>
      </c>
      <c r="V95" s="12">
        <v>2.4E-2</v>
      </c>
      <c r="W95" s="9">
        <v>0.161</v>
      </c>
      <c r="X95" s="12">
        <v>2.1999999999999999E-2</v>
      </c>
      <c r="Y95" s="12">
        <v>4.8000000000000001E-2</v>
      </c>
      <c r="Z95" s="12">
        <v>1.4999999999999999E-2</v>
      </c>
      <c r="AA95" s="12" t="s">
        <v>34</v>
      </c>
      <c r="AB95" s="12">
        <v>2.5000000000000001E-2</v>
      </c>
    </row>
    <row r="96" spans="1:28">
      <c r="A96" s="8" t="s">
        <v>13</v>
      </c>
      <c r="B96" s="7" t="s">
        <v>36</v>
      </c>
      <c r="C96" s="8">
        <v>15</v>
      </c>
      <c r="D96" s="9">
        <v>53.2</v>
      </c>
      <c r="E96" s="12">
        <v>0.17949999999999999</v>
      </c>
      <c r="F96" s="9">
        <v>5.37</v>
      </c>
      <c r="G96" s="12">
        <v>0.59260000000000002</v>
      </c>
      <c r="H96" s="9">
        <v>7.67</v>
      </c>
      <c r="I96" s="12">
        <v>0.1802</v>
      </c>
      <c r="J96" s="9">
        <v>31.2</v>
      </c>
      <c r="K96" s="12">
        <v>1.2385999999999999</v>
      </c>
      <c r="L96" s="12">
        <v>9.3299999999999994E-2</v>
      </c>
      <c r="M96" s="12">
        <v>1.6199999999999999E-2</v>
      </c>
      <c r="N96" s="13">
        <v>4.2000000000000003E-2</v>
      </c>
      <c r="O96" s="12">
        <v>0.13669999999999999</v>
      </c>
      <c r="P96" s="3">
        <v>99.9191</v>
      </c>
      <c r="Q96" s="9">
        <v>0.27200000000000002</v>
      </c>
      <c r="R96" s="12">
        <v>2.1999999999999999E-2</v>
      </c>
      <c r="S96" s="9">
        <v>0.16600000000000001</v>
      </c>
      <c r="T96" s="12">
        <v>7.8E-2</v>
      </c>
      <c r="U96" s="9">
        <v>0.11799999999999999</v>
      </c>
      <c r="V96" s="12">
        <v>2.1000000000000001E-2</v>
      </c>
      <c r="W96" s="9">
        <v>0.161</v>
      </c>
      <c r="X96" s="12">
        <v>2.1000000000000001E-2</v>
      </c>
      <c r="Y96" s="12">
        <v>5.3999999999999999E-2</v>
      </c>
      <c r="Z96" s="12">
        <v>6.0000000000000001E-3</v>
      </c>
      <c r="AA96" s="12" t="s">
        <v>34</v>
      </c>
      <c r="AB96" s="12">
        <v>2.1000000000000001E-2</v>
      </c>
    </row>
    <row r="97" spans="1:28">
      <c r="A97" s="8" t="s">
        <v>13</v>
      </c>
      <c r="B97" s="7" t="s">
        <v>36</v>
      </c>
      <c r="C97" s="8">
        <v>16</v>
      </c>
      <c r="D97" s="9">
        <v>53.35</v>
      </c>
      <c r="E97" s="12">
        <v>0.15210000000000001</v>
      </c>
      <c r="F97" s="9">
        <v>5.42</v>
      </c>
      <c r="G97" s="12">
        <v>0.57820000000000005</v>
      </c>
      <c r="H97" s="9">
        <v>7.67</v>
      </c>
      <c r="I97" s="12">
        <v>0.15679999999999999</v>
      </c>
      <c r="J97" s="9">
        <v>31.08</v>
      </c>
      <c r="K97" s="12">
        <v>1.1792</v>
      </c>
      <c r="L97" s="12">
        <v>7.8E-2</v>
      </c>
      <c r="M97" s="12">
        <v>0</v>
      </c>
      <c r="N97" s="13">
        <v>1.9E-3</v>
      </c>
      <c r="O97" s="12">
        <v>0.1096</v>
      </c>
      <c r="P97" s="3">
        <v>99.775800000000004</v>
      </c>
      <c r="Q97" s="9">
        <v>0.27200000000000002</v>
      </c>
      <c r="R97" s="12">
        <v>2.3E-2</v>
      </c>
      <c r="S97" s="9">
        <v>0.16800000000000001</v>
      </c>
      <c r="T97" s="12">
        <v>7.9000000000000001E-2</v>
      </c>
      <c r="U97" s="9">
        <v>0.11799999999999999</v>
      </c>
      <c r="V97" s="12">
        <v>0.02</v>
      </c>
      <c r="W97" s="9">
        <v>0.16</v>
      </c>
      <c r="X97" s="12">
        <v>2.1999999999999999E-2</v>
      </c>
      <c r="Y97" s="12">
        <v>4.4999999999999998E-2</v>
      </c>
      <c r="Z97" s="12">
        <v>1.4999999999999999E-2</v>
      </c>
      <c r="AA97" s="12" t="s">
        <v>34</v>
      </c>
      <c r="AB97" s="12">
        <v>2.3E-2</v>
      </c>
    </row>
    <row r="98" spans="1:28">
      <c r="A98" s="8" t="s">
        <v>13</v>
      </c>
      <c r="B98" s="7" t="s">
        <v>36</v>
      </c>
      <c r="C98" s="8">
        <v>17</v>
      </c>
      <c r="D98" s="9">
        <v>53.17</v>
      </c>
      <c r="E98" s="12">
        <v>0.1615</v>
      </c>
      <c r="F98" s="9">
        <v>5.37</v>
      </c>
      <c r="G98" s="12">
        <v>0.5665</v>
      </c>
      <c r="H98" s="9">
        <v>7.65</v>
      </c>
      <c r="I98" s="12">
        <v>0.16120000000000001</v>
      </c>
      <c r="J98" s="9">
        <v>31.11</v>
      </c>
      <c r="K98" s="12">
        <v>1.1931</v>
      </c>
      <c r="L98" s="12">
        <v>0.1125</v>
      </c>
      <c r="M98" s="12">
        <v>1.06E-2</v>
      </c>
      <c r="N98" s="13">
        <v>5.7000000000000002E-3</v>
      </c>
      <c r="O98" s="12">
        <v>9.8299999999999998E-2</v>
      </c>
      <c r="P98" s="3">
        <v>99.60939999999998</v>
      </c>
      <c r="Q98" s="9">
        <v>0.27</v>
      </c>
      <c r="R98" s="12">
        <v>2.5000000000000001E-2</v>
      </c>
      <c r="S98" s="9">
        <v>0.16700000000000001</v>
      </c>
      <c r="T98" s="12">
        <v>8.5000000000000006E-2</v>
      </c>
      <c r="U98" s="9">
        <v>0.11899999999999999</v>
      </c>
      <c r="V98" s="12">
        <v>2.3E-2</v>
      </c>
      <c r="W98" s="9">
        <v>0.161</v>
      </c>
      <c r="X98" s="12">
        <v>2.1999999999999999E-2</v>
      </c>
      <c r="Y98" s="12">
        <v>2.5000000000000001E-2</v>
      </c>
      <c r="Z98" s="12">
        <v>2.5999999999999999E-2</v>
      </c>
      <c r="AA98" s="12">
        <v>0.104</v>
      </c>
      <c r="AB98" s="12">
        <v>2.9000000000000001E-2</v>
      </c>
    </row>
    <row r="99" spans="1:28">
      <c r="A99" s="8" t="s">
        <v>13</v>
      </c>
      <c r="B99" s="7" t="s">
        <v>36</v>
      </c>
      <c r="C99" s="8">
        <v>18</v>
      </c>
      <c r="D99" s="9">
        <v>53.7</v>
      </c>
      <c r="E99" s="12">
        <v>0.18909999999999999</v>
      </c>
      <c r="F99" s="9">
        <v>5.35</v>
      </c>
      <c r="G99" s="12">
        <v>0.5897</v>
      </c>
      <c r="H99" s="9">
        <v>7.57</v>
      </c>
      <c r="I99" s="12">
        <v>0.18729999999999999</v>
      </c>
      <c r="J99" s="9">
        <v>30.95</v>
      </c>
      <c r="K99" s="12">
        <v>1.1993</v>
      </c>
      <c r="L99" s="12">
        <v>9.1600000000000001E-2</v>
      </c>
      <c r="M99" s="12">
        <v>6.4000000000000003E-3</v>
      </c>
      <c r="N99" s="13">
        <v>3.8E-3</v>
      </c>
      <c r="O99" s="12">
        <v>5.57E-2</v>
      </c>
      <c r="P99" s="3">
        <v>99.892899999999997</v>
      </c>
      <c r="Q99" s="9">
        <v>0.27400000000000002</v>
      </c>
      <c r="R99" s="12">
        <v>2.1000000000000001E-2</v>
      </c>
      <c r="S99" s="9">
        <v>0.16600000000000001</v>
      </c>
      <c r="T99" s="12">
        <v>7.9000000000000001E-2</v>
      </c>
      <c r="U99" s="9">
        <v>0.12</v>
      </c>
      <c r="V99" s="12">
        <v>2.1999999999999999E-2</v>
      </c>
      <c r="W99" s="9">
        <v>0.161</v>
      </c>
      <c r="X99" s="12">
        <v>2.1999999999999999E-2</v>
      </c>
      <c r="Y99" s="12">
        <v>5.1999999999999998E-2</v>
      </c>
      <c r="Z99" s="12">
        <v>3.3000000000000002E-2</v>
      </c>
      <c r="AA99" s="12" t="s">
        <v>34</v>
      </c>
      <c r="AB99" s="12">
        <v>5.6000000000000001E-2</v>
      </c>
    </row>
    <row r="100" spans="1:28">
      <c r="A100" s="8" t="s">
        <v>13</v>
      </c>
      <c r="B100" s="7" t="s">
        <v>36</v>
      </c>
      <c r="C100" s="8">
        <v>19</v>
      </c>
      <c r="D100" s="9">
        <v>53.32</v>
      </c>
      <c r="E100" s="12">
        <v>0.19919999999999999</v>
      </c>
      <c r="F100" s="9">
        <v>5.35</v>
      </c>
      <c r="G100" s="12">
        <v>0.56269999999999998</v>
      </c>
      <c r="H100" s="9">
        <v>7.72</v>
      </c>
      <c r="I100" s="12">
        <v>0.15079999999999999</v>
      </c>
      <c r="J100" s="9">
        <v>31.31</v>
      </c>
      <c r="K100" s="12">
        <v>1.1684000000000001</v>
      </c>
      <c r="L100" s="12">
        <v>7.8E-2</v>
      </c>
      <c r="M100" s="12">
        <v>0</v>
      </c>
      <c r="N100" s="13">
        <v>2.6700000000000002E-2</v>
      </c>
      <c r="O100" s="12">
        <v>9.8000000000000004E-2</v>
      </c>
      <c r="P100" s="3">
        <v>99.983800000000016</v>
      </c>
      <c r="Q100" s="9">
        <v>0.27500000000000002</v>
      </c>
      <c r="R100" s="12">
        <v>1.9E-2</v>
      </c>
      <c r="S100" s="9">
        <v>0.16600000000000001</v>
      </c>
      <c r="T100" s="12">
        <v>8.8999999999999996E-2</v>
      </c>
      <c r="U100" s="9">
        <v>0.11799999999999999</v>
      </c>
      <c r="V100" s="12">
        <v>2.4E-2</v>
      </c>
      <c r="W100" s="9">
        <v>0.161</v>
      </c>
      <c r="X100" s="12">
        <v>2.3E-2</v>
      </c>
      <c r="Y100" s="12">
        <v>4.4999999999999998E-2</v>
      </c>
      <c r="Z100" s="12">
        <v>1.4E-2</v>
      </c>
      <c r="AA100" s="12" t="s">
        <v>34</v>
      </c>
      <c r="AB100" s="12">
        <v>2.5999999999999999E-2</v>
      </c>
    </row>
    <row r="101" spans="1:28">
      <c r="A101" s="8" t="s">
        <v>13</v>
      </c>
      <c r="B101" s="7" t="s">
        <v>36</v>
      </c>
      <c r="C101" s="8">
        <v>20</v>
      </c>
      <c r="D101" s="9">
        <v>54.52</v>
      </c>
      <c r="E101" s="12">
        <v>0.1193</v>
      </c>
      <c r="F101" s="9">
        <v>5.28</v>
      </c>
      <c r="G101" s="12">
        <v>0.4546</v>
      </c>
      <c r="H101" s="9">
        <v>6.68</v>
      </c>
      <c r="I101" s="12">
        <v>0.14449999999999999</v>
      </c>
      <c r="J101" s="9">
        <v>32.22</v>
      </c>
      <c r="K101" s="12">
        <v>0.89359999999999995</v>
      </c>
      <c r="L101" s="12">
        <v>0.1105</v>
      </c>
      <c r="M101" s="12">
        <v>0</v>
      </c>
      <c r="N101" s="13">
        <v>0</v>
      </c>
      <c r="O101" s="12">
        <v>7.4800000000000005E-2</v>
      </c>
      <c r="P101" s="3">
        <v>100.4973</v>
      </c>
      <c r="Q101" s="9">
        <v>0.27300000000000002</v>
      </c>
      <c r="R101" s="12">
        <v>3.1E-2</v>
      </c>
      <c r="S101" s="9">
        <v>0.16800000000000001</v>
      </c>
      <c r="T101" s="12">
        <v>0.10299999999999999</v>
      </c>
      <c r="U101" s="9">
        <v>0.127</v>
      </c>
      <c r="V101" s="12">
        <v>2.9000000000000001E-2</v>
      </c>
      <c r="W101" s="9">
        <v>0.155</v>
      </c>
      <c r="X101" s="12">
        <v>2.7E-2</v>
      </c>
      <c r="Y101" s="12">
        <v>0.04</v>
      </c>
      <c r="Z101" s="12">
        <v>3.9E-2</v>
      </c>
      <c r="AA101" s="12">
        <v>0.192</v>
      </c>
      <c r="AB101" s="12">
        <v>4.5999999999999999E-2</v>
      </c>
    </row>
    <row r="102" spans="1:28">
      <c r="A102" s="8" t="s">
        <v>38</v>
      </c>
      <c r="B102" s="7" t="s">
        <v>36</v>
      </c>
      <c r="C102" s="8">
        <v>1</v>
      </c>
      <c r="D102" s="9">
        <v>54.12</v>
      </c>
      <c r="E102" s="12">
        <v>0.109</v>
      </c>
      <c r="F102" s="9">
        <v>5.23</v>
      </c>
      <c r="G102" s="12">
        <v>0.3851</v>
      </c>
      <c r="H102" s="9">
        <v>6.37</v>
      </c>
      <c r="I102" s="12">
        <v>0.1145</v>
      </c>
      <c r="J102" s="9">
        <v>31.92</v>
      </c>
      <c r="K102" s="12">
        <v>0.92979999999999996</v>
      </c>
      <c r="L102" s="12">
        <v>0.1323</v>
      </c>
      <c r="M102" s="12">
        <v>7.4000000000000003E-3</v>
      </c>
      <c r="N102" s="13">
        <v>1.15E-2</v>
      </c>
      <c r="O102" s="12">
        <v>7.85E-2</v>
      </c>
      <c r="P102" s="3">
        <v>99.408100000000019</v>
      </c>
      <c r="Q102" s="9">
        <v>0.27800000000000002</v>
      </c>
      <c r="R102" s="12">
        <v>2.1000000000000001E-2</v>
      </c>
      <c r="S102" s="9">
        <v>0.16400000000000001</v>
      </c>
      <c r="T102" s="12">
        <v>7.6999999999999999E-2</v>
      </c>
      <c r="U102" s="9">
        <v>0.109</v>
      </c>
      <c r="V102" s="12">
        <v>2.4E-2</v>
      </c>
      <c r="W102" s="9">
        <v>0.159</v>
      </c>
      <c r="X102" s="12">
        <v>0.02</v>
      </c>
      <c r="Y102" s="12">
        <v>5.0999999999999997E-2</v>
      </c>
      <c r="Z102" s="12">
        <v>1.6E-2</v>
      </c>
      <c r="AA102" s="12">
        <v>7.0999999999999994E-2</v>
      </c>
      <c r="AB102" s="12">
        <v>2.4E-2</v>
      </c>
    </row>
    <row r="103" spans="1:28">
      <c r="A103" s="8" t="s">
        <v>38</v>
      </c>
      <c r="B103" s="7" t="s">
        <v>36</v>
      </c>
      <c r="C103" s="8">
        <v>2</v>
      </c>
      <c r="D103" s="9">
        <v>54.43</v>
      </c>
      <c r="E103" s="12">
        <v>0.12709999999999999</v>
      </c>
      <c r="F103" s="9">
        <v>5.36</v>
      </c>
      <c r="G103" s="12">
        <v>0.44169999999999998</v>
      </c>
      <c r="H103" s="9">
        <v>6.39</v>
      </c>
      <c r="I103" s="12">
        <v>0.1681</v>
      </c>
      <c r="J103" s="9">
        <v>32.17</v>
      </c>
      <c r="K103" s="12">
        <v>0.85919999999999996</v>
      </c>
      <c r="L103" s="12">
        <v>0.1046</v>
      </c>
      <c r="M103" s="12">
        <v>0</v>
      </c>
      <c r="N103" s="13">
        <v>1.5299999999999999E-2</v>
      </c>
      <c r="O103" s="12">
        <v>0.1169</v>
      </c>
      <c r="P103" s="3">
        <v>100.18289999999999</v>
      </c>
      <c r="Q103" s="9">
        <v>0.27900000000000003</v>
      </c>
      <c r="R103" s="12">
        <v>2.1000000000000001E-2</v>
      </c>
      <c r="S103" s="9">
        <v>0.16600000000000001</v>
      </c>
      <c r="T103" s="12">
        <v>7.8E-2</v>
      </c>
      <c r="U103" s="9">
        <v>0.109</v>
      </c>
      <c r="V103" s="12">
        <v>2.4E-2</v>
      </c>
      <c r="W103" s="9">
        <v>0.16</v>
      </c>
      <c r="X103" s="12">
        <v>1.9E-2</v>
      </c>
      <c r="Y103" s="12">
        <v>4.8000000000000001E-2</v>
      </c>
      <c r="Z103" s="12" t="s">
        <v>34</v>
      </c>
      <c r="AA103" s="12">
        <v>6.6000000000000003E-2</v>
      </c>
      <c r="AB103" s="12">
        <v>2.5000000000000001E-2</v>
      </c>
    </row>
    <row r="104" spans="1:28">
      <c r="A104" s="8" t="s">
        <v>38</v>
      </c>
      <c r="B104" s="7" t="s">
        <v>36</v>
      </c>
      <c r="C104" s="8">
        <v>3</v>
      </c>
      <c r="D104" s="9">
        <v>54.32</v>
      </c>
      <c r="E104" s="12">
        <v>9.5500000000000002E-2</v>
      </c>
      <c r="F104" s="9">
        <v>5.27</v>
      </c>
      <c r="G104" s="12">
        <v>0.40089999999999998</v>
      </c>
      <c r="H104" s="9">
        <v>6.36</v>
      </c>
      <c r="I104" s="12">
        <v>0.1575</v>
      </c>
      <c r="J104" s="9">
        <v>32.22</v>
      </c>
      <c r="K104" s="12">
        <v>0.89910000000000001</v>
      </c>
      <c r="L104" s="12">
        <v>0.1069</v>
      </c>
      <c r="M104" s="12">
        <v>9.5999999999999992E-3</v>
      </c>
      <c r="N104" s="13">
        <v>0</v>
      </c>
      <c r="O104" s="12">
        <v>0.10199999999999999</v>
      </c>
      <c r="P104" s="3">
        <v>99.941500000000019</v>
      </c>
      <c r="Q104" s="9">
        <v>0.27900000000000003</v>
      </c>
      <c r="R104" s="12">
        <v>2.1000000000000001E-2</v>
      </c>
      <c r="S104" s="9">
        <v>0.16500000000000001</v>
      </c>
      <c r="T104" s="12">
        <v>7.4999999999999997E-2</v>
      </c>
      <c r="U104" s="9">
        <v>0.109</v>
      </c>
      <c r="V104" s="12">
        <v>2.3E-2</v>
      </c>
      <c r="W104" s="9">
        <v>0.16</v>
      </c>
      <c r="X104" s="12">
        <v>1.9E-2</v>
      </c>
      <c r="Y104" s="12">
        <v>4.9000000000000002E-2</v>
      </c>
      <c r="Z104" s="12">
        <v>1.6E-2</v>
      </c>
      <c r="AA104" s="12" t="s">
        <v>34</v>
      </c>
      <c r="AB104" s="12">
        <v>2.4E-2</v>
      </c>
    </row>
    <row r="105" spans="1:28">
      <c r="A105" s="8" t="s">
        <v>38</v>
      </c>
      <c r="B105" s="7" t="s">
        <v>36</v>
      </c>
      <c r="C105" s="8">
        <v>4</v>
      </c>
      <c r="D105" s="9">
        <v>54.05</v>
      </c>
      <c r="E105" s="12">
        <v>8.7300000000000003E-2</v>
      </c>
      <c r="F105" s="9">
        <v>5.25</v>
      </c>
      <c r="G105" s="12">
        <v>0.41970000000000002</v>
      </c>
      <c r="H105" s="9">
        <v>6.43</v>
      </c>
      <c r="I105" s="12">
        <v>0.12740000000000001</v>
      </c>
      <c r="J105" s="9">
        <v>32.130000000000003</v>
      </c>
      <c r="K105" s="12">
        <v>0.90429999999999999</v>
      </c>
      <c r="L105" s="12">
        <v>0.1157</v>
      </c>
      <c r="M105" s="12">
        <v>6.4000000000000003E-3</v>
      </c>
      <c r="N105" s="13">
        <v>0</v>
      </c>
      <c r="O105" s="12">
        <v>0.1153</v>
      </c>
      <c r="P105" s="3">
        <v>99.636099999999999</v>
      </c>
      <c r="Q105" s="9">
        <v>0.27800000000000002</v>
      </c>
      <c r="R105" s="12">
        <v>2.1000000000000001E-2</v>
      </c>
      <c r="S105" s="9">
        <v>0.16500000000000001</v>
      </c>
      <c r="T105" s="12">
        <v>7.5999999999999998E-2</v>
      </c>
      <c r="U105" s="9">
        <v>0.109</v>
      </c>
      <c r="V105" s="12">
        <v>2.3E-2</v>
      </c>
      <c r="W105" s="9">
        <v>0.16</v>
      </c>
      <c r="X105" s="12">
        <v>0.02</v>
      </c>
      <c r="Y105" s="12">
        <v>4.7E-2</v>
      </c>
      <c r="Z105" s="12">
        <v>1.4999999999999999E-2</v>
      </c>
      <c r="AA105" s="12" t="s">
        <v>34</v>
      </c>
      <c r="AB105" s="12">
        <v>2.5000000000000001E-2</v>
      </c>
    </row>
    <row r="106" spans="1:28">
      <c r="A106" s="8" t="s">
        <v>38</v>
      </c>
      <c r="B106" s="7" t="s">
        <v>36</v>
      </c>
      <c r="C106" s="8">
        <v>5</v>
      </c>
      <c r="D106" s="9">
        <v>54.16</v>
      </c>
      <c r="E106" s="12">
        <v>9.5799999999999996E-2</v>
      </c>
      <c r="F106" s="9">
        <v>5.31</v>
      </c>
      <c r="G106" s="12">
        <v>0.38700000000000001</v>
      </c>
      <c r="H106" s="9">
        <v>6.62</v>
      </c>
      <c r="I106" s="12">
        <v>0.11650000000000001</v>
      </c>
      <c r="J106" s="9">
        <v>32.25</v>
      </c>
      <c r="K106" s="12">
        <v>0.91900000000000004</v>
      </c>
      <c r="L106" s="12">
        <v>0.1229</v>
      </c>
      <c r="M106" s="12">
        <v>0</v>
      </c>
      <c r="N106" s="13">
        <v>1.5299999999999999E-2</v>
      </c>
      <c r="O106" s="12">
        <v>0.1128</v>
      </c>
      <c r="P106" s="3">
        <v>100.10929999999999</v>
      </c>
      <c r="Q106" s="9">
        <v>0.27800000000000002</v>
      </c>
      <c r="R106" s="12">
        <v>2.1000000000000001E-2</v>
      </c>
      <c r="S106" s="9">
        <v>0.16700000000000001</v>
      </c>
      <c r="T106" s="12">
        <v>7.2999999999999995E-2</v>
      </c>
      <c r="U106" s="9">
        <v>0.111</v>
      </c>
      <c r="V106" s="12">
        <v>2.1999999999999999E-2</v>
      </c>
      <c r="W106" s="9">
        <v>0.16</v>
      </c>
      <c r="X106" s="12">
        <v>0.02</v>
      </c>
      <c r="Y106" s="12">
        <v>4.8000000000000001E-2</v>
      </c>
      <c r="Z106" s="12" t="s">
        <v>34</v>
      </c>
      <c r="AA106" s="12">
        <v>7.5999999999999998E-2</v>
      </c>
      <c r="AB106" s="12">
        <v>2.4E-2</v>
      </c>
    </row>
    <row r="107" spans="1:28">
      <c r="A107" s="8" t="s">
        <v>38</v>
      </c>
      <c r="B107" s="7" t="s">
        <v>36</v>
      </c>
      <c r="C107" s="8">
        <v>6</v>
      </c>
      <c r="D107" s="9">
        <v>54.5</v>
      </c>
      <c r="E107" s="12">
        <v>0.1203</v>
      </c>
      <c r="F107" s="9">
        <v>5.36</v>
      </c>
      <c r="G107" s="12">
        <v>0.4481</v>
      </c>
      <c r="H107" s="9">
        <v>6.51</v>
      </c>
      <c r="I107" s="12">
        <v>0.15229999999999999</v>
      </c>
      <c r="J107" s="9">
        <v>32.14</v>
      </c>
      <c r="K107" s="12">
        <v>0.90169999999999995</v>
      </c>
      <c r="L107" s="12">
        <v>0.1206</v>
      </c>
      <c r="M107" s="12">
        <v>0</v>
      </c>
      <c r="N107" s="13">
        <v>0</v>
      </c>
      <c r="O107" s="12">
        <v>0.1341</v>
      </c>
      <c r="P107" s="3">
        <v>100.3871</v>
      </c>
      <c r="Q107" s="9">
        <v>0.28000000000000003</v>
      </c>
      <c r="R107" s="12">
        <v>2.1000000000000001E-2</v>
      </c>
      <c r="S107" s="9">
        <v>0.16800000000000001</v>
      </c>
      <c r="T107" s="12">
        <v>7.6999999999999999E-2</v>
      </c>
      <c r="U107" s="9">
        <v>0.11</v>
      </c>
      <c r="V107" s="12">
        <v>2.3E-2</v>
      </c>
      <c r="W107" s="9">
        <v>0.16</v>
      </c>
      <c r="X107" s="12">
        <v>0.02</v>
      </c>
      <c r="Y107" s="12">
        <v>4.7E-2</v>
      </c>
      <c r="Z107" s="12" t="s">
        <v>34</v>
      </c>
      <c r="AA107" s="12" t="s">
        <v>34</v>
      </c>
      <c r="AB107" s="12">
        <v>2.5000000000000001E-2</v>
      </c>
    </row>
    <row r="108" spans="1:28">
      <c r="A108" s="8" t="s">
        <v>38</v>
      </c>
      <c r="B108" s="7" t="s">
        <v>36</v>
      </c>
      <c r="C108" s="8">
        <v>7</v>
      </c>
      <c r="D108" s="9">
        <v>54.35</v>
      </c>
      <c r="E108" s="12">
        <v>0.10630000000000001</v>
      </c>
      <c r="F108" s="9">
        <v>5.28</v>
      </c>
      <c r="G108" s="12">
        <v>0.40289999999999998</v>
      </c>
      <c r="H108" s="9">
        <v>6.39</v>
      </c>
      <c r="I108" s="12">
        <v>0.1249</v>
      </c>
      <c r="J108" s="9">
        <v>32.01</v>
      </c>
      <c r="K108" s="12">
        <v>0.92769999999999997</v>
      </c>
      <c r="L108" s="12">
        <v>8.6400000000000005E-2</v>
      </c>
      <c r="M108" s="12">
        <v>1.2200000000000001E-2</v>
      </c>
      <c r="N108" s="13">
        <v>0</v>
      </c>
      <c r="O108" s="12">
        <v>8.9800000000000005E-2</v>
      </c>
      <c r="P108" s="3">
        <v>99.780199999999994</v>
      </c>
      <c r="Q108" s="9">
        <v>0.27900000000000003</v>
      </c>
      <c r="R108" s="12">
        <v>2.1000000000000001E-2</v>
      </c>
      <c r="S108" s="9">
        <v>0.16600000000000001</v>
      </c>
      <c r="T108" s="12">
        <v>7.5999999999999998E-2</v>
      </c>
      <c r="U108" s="9">
        <v>0.109</v>
      </c>
      <c r="V108" s="12">
        <v>2.4E-2</v>
      </c>
      <c r="W108" s="9">
        <v>0.159</v>
      </c>
      <c r="X108" s="12">
        <v>0.02</v>
      </c>
      <c r="Y108" s="12">
        <v>4.7E-2</v>
      </c>
      <c r="Z108" s="12">
        <v>1.4999999999999999E-2</v>
      </c>
      <c r="AA108" s="12" t="s">
        <v>34</v>
      </c>
      <c r="AB108" s="12">
        <v>2.4E-2</v>
      </c>
    </row>
    <row r="109" spans="1:28">
      <c r="A109" s="8" t="s">
        <v>38</v>
      </c>
      <c r="B109" s="7" t="s">
        <v>36</v>
      </c>
      <c r="C109" s="8">
        <v>8</v>
      </c>
      <c r="D109" s="9">
        <v>54.24</v>
      </c>
      <c r="E109" s="12">
        <v>0.1166</v>
      </c>
      <c r="F109" s="9">
        <v>5.28</v>
      </c>
      <c r="G109" s="12">
        <v>0.3785</v>
      </c>
      <c r="H109" s="9">
        <v>6.38</v>
      </c>
      <c r="I109" s="12">
        <v>0.15160000000000001</v>
      </c>
      <c r="J109" s="9">
        <v>32.32</v>
      </c>
      <c r="K109" s="12">
        <v>0.90580000000000005</v>
      </c>
      <c r="L109" s="12">
        <v>0.1132</v>
      </c>
      <c r="M109" s="12">
        <v>1.2500000000000001E-2</v>
      </c>
      <c r="N109" s="13">
        <v>1.34E-2</v>
      </c>
      <c r="O109" s="12">
        <v>8.7599999999999997E-2</v>
      </c>
      <c r="P109" s="3">
        <v>99.999200000000016</v>
      </c>
      <c r="Q109" s="9">
        <v>0.27800000000000002</v>
      </c>
      <c r="R109" s="12">
        <v>2.1000000000000001E-2</v>
      </c>
      <c r="S109" s="9">
        <v>0.16600000000000001</v>
      </c>
      <c r="T109" s="12">
        <v>7.5999999999999998E-2</v>
      </c>
      <c r="U109" s="9">
        <v>0.108</v>
      </c>
      <c r="V109" s="12">
        <v>2.3E-2</v>
      </c>
      <c r="W109" s="9">
        <v>0.161</v>
      </c>
      <c r="X109" s="12">
        <v>0.02</v>
      </c>
      <c r="Y109" s="12">
        <v>4.9000000000000002E-2</v>
      </c>
      <c r="Z109" s="12">
        <v>1.4999999999999999E-2</v>
      </c>
      <c r="AA109" s="12">
        <v>6.4000000000000001E-2</v>
      </c>
      <c r="AB109" s="12">
        <v>2.4E-2</v>
      </c>
    </row>
    <row r="110" spans="1:28">
      <c r="A110" s="8" t="s">
        <v>38</v>
      </c>
      <c r="B110" s="7" t="s">
        <v>36</v>
      </c>
      <c r="C110" s="8">
        <v>9</v>
      </c>
      <c r="D110" s="9">
        <v>54.18</v>
      </c>
      <c r="E110" s="12">
        <v>9.3700000000000006E-2</v>
      </c>
      <c r="F110" s="9">
        <v>5.22</v>
      </c>
      <c r="G110" s="12">
        <v>0.38569999999999999</v>
      </c>
      <c r="H110" s="9">
        <v>6.35</v>
      </c>
      <c r="I110" s="12">
        <v>0.15140000000000001</v>
      </c>
      <c r="J110" s="9">
        <v>32.21</v>
      </c>
      <c r="K110" s="12">
        <v>0.91510000000000002</v>
      </c>
      <c r="L110" s="12">
        <v>0.1411</v>
      </c>
      <c r="M110" s="12">
        <v>1.3299999999999999E-2</v>
      </c>
      <c r="N110" s="13">
        <v>0</v>
      </c>
      <c r="O110" s="12">
        <v>0.1285</v>
      </c>
      <c r="P110" s="3">
        <v>99.788799999999995</v>
      </c>
      <c r="Q110" s="9">
        <v>0.27800000000000002</v>
      </c>
      <c r="R110" s="12">
        <v>0.02</v>
      </c>
      <c r="S110" s="9">
        <v>0.16600000000000001</v>
      </c>
      <c r="T110" s="12">
        <v>7.4999999999999997E-2</v>
      </c>
      <c r="U110" s="9">
        <v>0.108</v>
      </c>
      <c r="V110" s="12">
        <v>2.4E-2</v>
      </c>
      <c r="W110" s="9">
        <v>0.16</v>
      </c>
      <c r="X110" s="12">
        <v>0.02</v>
      </c>
      <c r="Y110" s="12">
        <v>4.8000000000000001E-2</v>
      </c>
      <c r="Z110" s="12">
        <v>1.6E-2</v>
      </c>
      <c r="AA110" s="12" t="s">
        <v>34</v>
      </c>
      <c r="AB110" s="12">
        <v>2.5000000000000001E-2</v>
      </c>
    </row>
    <row r="111" spans="1:28">
      <c r="A111" s="8" t="s">
        <v>38</v>
      </c>
      <c r="B111" s="7" t="s">
        <v>36</v>
      </c>
      <c r="C111" s="8">
        <v>10</v>
      </c>
      <c r="D111" s="9">
        <v>54.36</v>
      </c>
      <c r="E111" s="12">
        <v>9.5500000000000002E-2</v>
      </c>
      <c r="F111" s="9">
        <v>5.26</v>
      </c>
      <c r="G111" s="12">
        <v>0.4128</v>
      </c>
      <c r="H111" s="9">
        <v>6.26</v>
      </c>
      <c r="I111" s="12">
        <v>0.18090000000000001</v>
      </c>
      <c r="J111" s="9">
        <v>32.020000000000003</v>
      </c>
      <c r="K111" s="12">
        <v>0.91120000000000001</v>
      </c>
      <c r="L111" s="12">
        <v>0.13869999999999999</v>
      </c>
      <c r="M111" s="12">
        <v>5.1000000000000004E-3</v>
      </c>
      <c r="N111" s="13">
        <v>1.15E-2</v>
      </c>
      <c r="O111" s="12">
        <v>0.1125</v>
      </c>
      <c r="P111" s="3">
        <v>99.768199999999993</v>
      </c>
      <c r="Q111" s="9">
        <v>0.27900000000000003</v>
      </c>
      <c r="R111" s="12">
        <v>2.1000000000000001E-2</v>
      </c>
      <c r="S111" s="9">
        <v>0.16500000000000001</v>
      </c>
      <c r="T111" s="12">
        <v>7.5999999999999998E-2</v>
      </c>
      <c r="U111" s="9">
        <v>0.108</v>
      </c>
      <c r="V111" s="12">
        <v>2.4E-2</v>
      </c>
      <c r="W111" s="9">
        <v>0.159</v>
      </c>
      <c r="X111" s="12">
        <v>0.02</v>
      </c>
      <c r="Y111" s="12">
        <v>0.05</v>
      </c>
      <c r="Z111" s="12">
        <v>1.4999999999999999E-2</v>
      </c>
      <c r="AA111" s="12">
        <v>6.7000000000000004E-2</v>
      </c>
      <c r="AB111" s="12">
        <v>2.5999999999999999E-2</v>
      </c>
    </row>
    <row r="112" spans="1:28">
      <c r="A112" s="8" t="s">
        <v>38</v>
      </c>
      <c r="B112" s="7" t="s">
        <v>36</v>
      </c>
      <c r="C112" s="8">
        <v>11</v>
      </c>
      <c r="D112" s="9">
        <v>54.29</v>
      </c>
      <c r="E112" s="12">
        <v>0.1008</v>
      </c>
      <c r="F112" s="9">
        <v>5.22</v>
      </c>
      <c r="G112" s="12">
        <v>0.41920000000000002</v>
      </c>
      <c r="H112" s="9">
        <v>6.62</v>
      </c>
      <c r="I112" s="12">
        <v>0.14630000000000001</v>
      </c>
      <c r="J112" s="9">
        <v>32.31</v>
      </c>
      <c r="K112" s="12">
        <v>0.92430000000000001</v>
      </c>
      <c r="L112" s="12">
        <v>0.11990000000000001</v>
      </c>
      <c r="M112" s="12">
        <v>3.2000000000000002E-3</v>
      </c>
      <c r="N112" s="13">
        <v>1.15E-2</v>
      </c>
      <c r="O112" s="12">
        <v>0.1128</v>
      </c>
      <c r="P112" s="3">
        <v>100.27800000000001</v>
      </c>
      <c r="Q112" s="9">
        <v>0.27900000000000003</v>
      </c>
      <c r="R112" s="12">
        <v>2.1000000000000001E-2</v>
      </c>
      <c r="S112" s="9">
        <v>0.16600000000000001</v>
      </c>
      <c r="T112" s="12">
        <v>7.5999999999999998E-2</v>
      </c>
      <c r="U112" s="9">
        <v>0.111</v>
      </c>
      <c r="V112" s="12">
        <v>2.4E-2</v>
      </c>
      <c r="W112" s="9">
        <v>0.161</v>
      </c>
      <c r="X112" s="12">
        <v>0.02</v>
      </c>
      <c r="Y112" s="12">
        <v>4.9000000000000002E-2</v>
      </c>
      <c r="Z112" s="12">
        <v>1.6E-2</v>
      </c>
      <c r="AA112" s="12">
        <v>7.1999999999999995E-2</v>
      </c>
      <c r="AB112" s="12">
        <v>2.5000000000000001E-2</v>
      </c>
    </row>
    <row r="113" spans="1:28">
      <c r="A113" s="8" t="s">
        <v>38</v>
      </c>
      <c r="B113" s="7" t="s">
        <v>36</v>
      </c>
      <c r="C113" s="8">
        <v>12</v>
      </c>
      <c r="D113" s="9">
        <v>54.38</v>
      </c>
      <c r="E113" s="12">
        <v>8.7499999999999994E-2</v>
      </c>
      <c r="F113" s="9">
        <v>5.34</v>
      </c>
      <c r="G113" s="12">
        <v>0.41270000000000001</v>
      </c>
      <c r="H113" s="9">
        <v>6.48</v>
      </c>
      <c r="I113" s="12">
        <v>0.17960000000000001</v>
      </c>
      <c r="J113" s="9">
        <v>32.229999999999997</v>
      </c>
      <c r="K113" s="12">
        <v>0.92030000000000001</v>
      </c>
      <c r="L113" s="12">
        <v>0.1128</v>
      </c>
      <c r="M113" s="12">
        <v>1.2999999999999999E-3</v>
      </c>
      <c r="N113" s="13">
        <v>1.7299999999999999E-2</v>
      </c>
      <c r="O113" s="12">
        <v>0.1043</v>
      </c>
      <c r="P113" s="3">
        <v>100.2658</v>
      </c>
      <c r="Q113" s="9">
        <v>0.27900000000000003</v>
      </c>
      <c r="R113" s="12">
        <v>2.1000000000000001E-2</v>
      </c>
      <c r="S113" s="9">
        <v>0.16500000000000001</v>
      </c>
      <c r="T113" s="12">
        <v>7.5999999999999998E-2</v>
      </c>
      <c r="U113" s="9">
        <v>0.109</v>
      </c>
      <c r="V113" s="12">
        <v>2.4E-2</v>
      </c>
      <c r="W113" s="9">
        <v>0.16</v>
      </c>
      <c r="X113" s="12">
        <v>0.02</v>
      </c>
      <c r="Y113" s="12">
        <v>4.9000000000000002E-2</v>
      </c>
      <c r="Z113" s="12">
        <v>1.4999999999999999E-2</v>
      </c>
      <c r="AA113" s="12">
        <v>7.1999999999999995E-2</v>
      </c>
      <c r="AB113" s="12">
        <v>2.5000000000000001E-2</v>
      </c>
    </row>
    <row r="114" spans="1:28">
      <c r="A114" s="8" t="s">
        <v>38</v>
      </c>
      <c r="B114" s="7" t="s">
        <v>36</v>
      </c>
      <c r="C114" s="8">
        <v>13</v>
      </c>
      <c r="D114" s="9">
        <v>54.56</v>
      </c>
      <c r="E114" s="12">
        <v>0.12959999999999999</v>
      </c>
      <c r="F114" s="9">
        <v>5.32</v>
      </c>
      <c r="G114" s="12">
        <v>0.40649999999999997</v>
      </c>
      <c r="H114" s="9">
        <v>6.52</v>
      </c>
      <c r="I114" s="12">
        <v>0.123</v>
      </c>
      <c r="J114" s="9">
        <v>32.32</v>
      </c>
      <c r="K114" s="12">
        <v>0.92679999999999996</v>
      </c>
      <c r="L114" s="12">
        <v>0.13489999999999999</v>
      </c>
      <c r="M114" s="12">
        <v>0</v>
      </c>
      <c r="N114" s="13">
        <v>9.5999999999999992E-3</v>
      </c>
      <c r="O114" s="12">
        <v>0.1333</v>
      </c>
      <c r="P114" s="3">
        <v>100.58370000000004</v>
      </c>
      <c r="Q114" s="9">
        <v>0.28000000000000003</v>
      </c>
      <c r="R114" s="12">
        <v>2.1000000000000001E-2</v>
      </c>
      <c r="S114" s="9">
        <v>0.16700000000000001</v>
      </c>
      <c r="T114" s="12">
        <v>7.6999999999999999E-2</v>
      </c>
      <c r="U114" s="9">
        <v>0.11</v>
      </c>
      <c r="V114" s="12">
        <v>2.3E-2</v>
      </c>
      <c r="W114" s="9">
        <v>0.161</v>
      </c>
      <c r="X114" s="12">
        <v>0.02</v>
      </c>
      <c r="Y114" s="12">
        <v>4.9000000000000002E-2</v>
      </c>
      <c r="Z114" s="12" t="s">
        <v>34</v>
      </c>
      <c r="AA114" s="12">
        <v>7.1999999999999995E-2</v>
      </c>
      <c r="AB114" s="12">
        <v>2.5000000000000001E-2</v>
      </c>
    </row>
    <row r="115" spans="1:28">
      <c r="A115" s="8" t="s">
        <v>38</v>
      </c>
      <c r="B115" s="7" t="s">
        <v>36</v>
      </c>
      <c r="C115" s="8">
        <v>14</v>
      </c>
      <c r="D115" s="9">
        <v>54.47</v>
      </c>
      <c r="E115" s="12">
        <v>0.1026</v>
      </c>
      <c r="F115" s="9">
        <v>5.34</v>
      </c>
      <c r="G115" s="12">
        <v>0.3997</v>
      </c>
      <c r="H115" s="9">
        <v>6.38</v>
      </c>
      <c r="I115" s="12">
        <v>0.1542</v>
      </c>
      <c r="J115" s="9">
        <v>32.18</v>
      </c>
      <c r="K115" s="12">
        <v>0.91569999999999996</v>
      </c>
      <c r="L115" s="12">
        <v>0.1094</v>
      </c>
      <c r="M115" s="12">
        <v>2.7000000000000001E-3</v>
      </c>
      <c r="N115" s="13">
        <v>1.15E-2</v>
      </c>
      <c r="O115" s="12">
        <v>8.9599999999999999E-2</v>
      </c>
      <c r="P115" s="3">
        <v>100.1554</v>
      </c>
      <c r="Q115" s="9">
        <v>0.28000000000000003</v>
      </c>
      <c r="R115" s="12">
        <v>2.1000000000000001E-2</v>
      </c>
      <c r="S115" s="9">
        <v>0.16500000000000001</v>
      </c>
      <c r="T115" s="12">
        <v>7.6999999999999999E-2</v>
      </c>
      <c r="U115" s="9">
        <v>0.109</v>
      </c>
      <c r="V115" s="12">
        <v>2.4E-2</v>
      </c>
      <c r="W115" s="9">
        <v>0.16</v>
      </c>
      <c r="X115" s="12">
        <v>0.02</v>
      </c>
      <c r="Y115" s="12">
        <v>4.9000000000000002E-2</v>
      </c>
      <c r="Z115" s="12">
        <v>1.4999999999999999E-2</v>
      </c>
      <c r="AA115" s="12">
        <v>8.1000000000000003E-2</v>
      </c>
      <c r="AB115" s="12">
        <v>2.5999999999999999E-2</v>
      </c>
    </row>
    <row r="116" spans="1:28">
      <c r="A116" s="8" t="s">
        <v>38</v>
      </c>
      <c r="B116" s="7" t="s">
        <v>36</v>
      </c>
      <c r="C116" s="8">
        <v>15</v>
      </c>
      <c r="D116" s="9">
        <v>54.29</v>
      </c>
      <c r="E116" s="12">
        <v>0.10009999999999999</v>
      </c>
      <c r="F116" s="9">
        <v>5.27</v>
      </c>
      <c r="G116" s="12">
        <v>0.44429999999999997</v>
      </c>
      <c r="H116" s="9">
        <v>6.52</v>
      </c>
      <c r="I116" s="12">
        <v>0.1497</v>
      </c>
      <c r="J116" s="9">
        <v>32.11</v>
      </c>
      <c r="K116" s="12">
        <v>0.91469999999999996</v>
      </c>
      <c r="L116" s="12">
        <v>0.1089</v>
      </c>
      <c r="M116" s="12">
        <v>0</v>
      </c>
      <c r="N116" s="13">
        <v>0</v>
      </c>
      <c r="O116" s="12">
        <v>9.8299999999999998E-2</v>
      </c>
      <c r="P116" s="3">
        <v>100.00599999999999</v>
      </c>
      <c r="Q116" s="9">
        <v>0.27900000000000003</v>
      </c>
      <c r="R116" s="12">
        <v>0.02</v>
      </c>
      <c r="S116" s="9">
        <v>0.16500000000000001</v>
      </c>
      <c r="T116" s="12">
        <v>7.0999999999999994E-2</v>
      </c>
      <c r="U116" s="9">
        <v>0.106</v>
      </c>
      <c r="V116" s="12">
        <v>2.8000000000000001E-2</v>
      </c>
      <c r="W116" s="9">
        <v>0.159</v>
      </c>
      <c r="X116" s="12">
        <v>0.02</v>
      </c>
      <c r="Y116" s="12">
        <v>6.2E-2</v>
      </c>
      <c r="Z116" s="12">
        <v>1.2E-2</v>
      </c>
      <c r="AA116" s="12">
        <v>5.2999999999999999E-2</v>
      </c>
      <c r="AB116" s="12">
        <v>2.8000000000000001E-2</v>
      </c>
    </row>
    <row r="117" spans="1:28">
      <c r="A117" s="8" t="s">
        <v>38</v>
      </c>
      <c r="B117" s="7" t="s">
        <v>36</v>
      </c>
      <c r="C117" s="8">
        <v>16</v>
      </c>
      <c r="D117" s="9">
        <v>54.36</v>
      </c>
      <c r="E117" s="12">
        <v>8.8800000000000004E-2</v>
      </c>
      <c r="F117" s="9">
        <v>5.25</v>
      </c>
      <c r="G117" s="12">
        <v>0.37540000000000001</v>
      </c>
      <c r="H117" s="9">
        <v>6.43</v>
      </c>
      <c r="I117" s="12">
        <v>0.14910000000000001</v>
      </c>
      <c r="J117" s="9">
        <v>32.21</v>
      </c>
      <c r="K117" s="12">
        <v>0.92120000000000002</v>
      </c>
      <c r="L117" s="12">
        <v>0.1094</v>
      </c>
      <c r="M117" s="12">
        <v>6.1000000000000004E-3</v>
      </c>
      <c r="N117" s="13">
        <v>1.15E-2</v>
      </c>
      <c r="O117" s="12">
        <v>9.01E-2</v>
      </c>
      <c r="P117" s="3">
        <v>100.00160000000001</v>
      </c>
      <c r="Q117" s="9">
        <v>0.27900000000000003</v>
      </c>
      <c r="R117" s="12">
        <v>2.3E-2</v>
      </c>
      <c r="S117" s="9">
        <v>0.16400000000000001</v>
      </c>
      <c r="T117" s="12">
        <v>8.5000000000000006E-2</v>
      </c>
      <c r="U117" s="9">
        <v>0.113</v>
      </c>
      <c r="V117" s="12">
        <v>2.4E-2</v>
      </c>
      <c r="W117" s="9">
        <v>0.161</v>
      </c>
      <c r="X117" s="12">
        <v>0.02</v>
      </c>
      <c r="Y117" s="12">
        <v>5.2999999999999999E-2</v>
      </c>
      <c r="Z117" s="12">
        <v>8.0000000000000002E-3</v>
      </c>
      <c r="AA117" s="12">
        <v>7.0000000000000007E-2</v>
      </c>
      <c r="AB117" s="12">
        <v>3.1E-2</v>
      </c>
    </row>
    <row r="118" spans="1:28">
      <c r="A118" s="8" t="s">
        <v>38</v>
      </c>
      <c r="B118" s="7" t="s">
        <v>36</v>
      </c>
      <c r="C118" s="8">
        <v>17</v>
      </c>
      <c r="D118" s="9">
        <v>54.43</v>
      </c>
      <c r="E118" s="12">
        <v>9.9099999999999994E-2</v>
      </c>
      <c r="F118" s="9">
        <v>5.23</v>
      </c>
      <c r="G118" s="12">
        <v>0.44619999999999999</v>
      </c>
      <c r="H118" s="9">
        <v>6.32</v>
      </c>
      <c r="I118" s="12">
        <v>0.13100000000000001</v>
      </c>
      <c r="J118" s="9">
        <v>32.119999999999997</v>
      </c>
      <c r="K118" s="12">
        <v>0.90169999999999995</v>
      </c>
      <c r="L118" s="12">
        <v>0.104</v>
      </c>
      <c r="M118" s="12">
        <v>1.04E-2</v>
      </c>
      <c r="N118" s="13">
        <v>0</v>
      </c>
      <c r="O118" s="12">
        <v>0.14269999999999999</v>
      </c>
      <c r="P118" s="3">
        <v>99.935100000000006</v>
      </c>
      <c r="Q118" s="9">
        <v>0.27900000000000003</v>
      </c>
      <c r="R118" s="12">
        <v>1.7999999999999999E-2</v>
      </c>
      <c r="S118" s="9">
        <v>0.17</v>
      </c>
      <c r="T118" s="12">
        <v>7.2999999999999995E-2</v>
      </c>
      <c r="U118" s="9">
        <v>0.111</v>
      </c>
      <c r="V118" s="12">
        <v>3.2000000000000001E-2</v>
      </c>
      <c r="W118" s="9">
        <v>0.16</v>
      </c>
      <c r="X118" s="12">
        <v>0.02</v>
      </c>
      <c r="Y118" s="12">
        <v>5.3999999999999999E-2</v>
      </c>
      <c r="Z118" s="12">
        <v>2E-3</v>
      </c>
      <c r="AA118" s="12">
        <v>7.9000000000000001E-2</v>
      </c>
      <c r="AB118" s="12">
        <v>1.7999999999999999E-2</v>
      </c>
    </row>
    <row r="119" spans="1:28">
      <c r="A119" s="8" t="s">
        <v>38</v>
      </c>
      <c r="B119" s="7" t="s">
        <v>36</v>
      </c>
      <c r="C119" s="8">
        <v>18</v>
      </c>
      <c r="D119" s="9">
        <v>54.31</v>
      </c>
      <c r="E119" s="12">
        <v>0.105</v>
      </c>
      <c r="F119" s="9">
        <v>5.29</v>
      </c>
      <c r="G119" s="12">
        <v>0.45390000000000003</v>
      </c>
      <c r="H119" s="9">
        <v>6.41</v>
      </c>
      <c r="I119" s="12">
        <v>0.13769999999999999</v>
      </c>
      <c r="J119" s="9">
        <v>32.15</v>
      </c>
      <c r="K119" s="12">
        <v>0.91359999999999997</v>
      </c>
      <c r="L119" s="12">
        <v>0.1125</v>
      </c>
      <c r="M119" s="12">
        <v>1.6000000000000001E-3</v>
      </c>
      <c r="N119" s="13">
        <v>0</v>
      </c>
      <c r="O119" s="12">
        <v>0.1056</v>
      </c>
      <c r="P119" s="3">
        <v>99.989899999999977</v>
      </c>
      <c r="Q119" s="9">
        <v>0.28000000000000003</v>
      </c>
      <c r="R119" s="12">
        <v>2.5999999999999999E-2</v>
      </c>
      <c r="S119" s="9">
        <v>0.16700000000000001</v>
      </c>
      <c r="T119" s="12">
        <v>6.9000000000000006E-2</v>
      </c>
      <c r="U119" s="9">
        <v>0.111</v>
      </c>
      <c r="V119" s="12">
        <v>2.1000000000000001E-2</v>
      </c>
      <c r="W119" s="9">
        <v>0.161</v>
      </c>
      <c r="X119" s="12">
        <v>0.02</v>
      </c>
      <c r="Y119" s="12">
        <v>5.8000000000000003E-2</v>
      </c>
      <c r="Z119" s="12" t="s">
        <v>34</v>
      </c>
      <c r="AA119" s="12">
        <v>4.3999999999999997E-2</v>
      </c>
      <c r="AB119" s="12">
        <v>3.1E-2</v>
      </c>
    </row>
    <row r="120" spans="1:28">
      <c r="A120" s="8" t="s">
        <v>38</v>
      </c>
      <c r="B120" s="7" t="s">
        <v>36</v>
      </c>
      <c r="C120" s="8">
        <v>19</v>
      </c>
      <c r="D120" s="9">
        <v>54.61</v>
      </c>
      <c r="E120" s="12">
        <v>0.1031</v>
      </c>
      <c r="F120" s="9">
        <v>5.23</v>
      </c>
      <c r="G120" s="12">
        <v>0.41</v>
      </c>
      <c r="H120" s="9">
        <v>6.38</v>
      </c>
      <c r="I120" s="12">
        <v>0.14749999999999999</v>
      </c>
      <c r="J120" s="9">
        <v>32.159999999999997</v>
      </c>
      <c r="K120" s="12">
        <v>0.88929999999999998</v>
      </c>
      <c r="L120" s="12">
        <v>9.4299999999999995E-2</v>
      </c>
      <c r="M120" s="12">
        <v>6.4000000000000003E-3</v>
      </c>
      <c r="N120" s="13">
        <v>1.72E-2</v>
      </c>
      <c r="O120" s="12">
        <v>0.12809999999999999</v>
      </c>
      <c r="P120" s="3">
        <v>100.1759</v>
      </c>
      <c r="Q120" s="9">
        <v>0.28000000000000003</v>
      </c>
      <c r="R120" s="12">
        <v>2.1000000000000001E-2</v>
      </c>
      <c r="S120" s="9">
        <v>0.17</v>
      </c>
      <c r="T120" s="12">
        <v>7.3999999999999996E-2</v>
      </c>
      <c r="U120" s="9">
        <v>0.108</v>
      </c>
      <c r="V120" s="12">
        <v>2.5000000000000001E-2</v>
      </c>
      <c r="W120" s="9">
        <v>0.16</v>
      </c>
      <c r="X120" s="12">
        <v>0.02</v>
      </c>
      <c r="Y120" s="12">
        <v>5.6000000000000001E-2</v>
      </c>
      <c r="Z120" s="12">
        <v>7.0000000000000001E-3</v>
      </c>
      <c r="AA120" s="12">
        <v>4.9000000000000002E-2</v>
      </c>
      <c r="AB120" s="12">
        <v>1.7999999999999999E-2</v>
      </c>
    </row>
    <row r="121" spans="1:28">
      <c r="A121" s="8" t="s">
        <v>38</v>
      </c>
      <c r="B121" s="7" t="s">
        <v>36</v>
      </c>
      <c r="C121" s="8">
        <v>20</v>
      </c>
      <c r="D121" s="9">
        <v>54.52</v>
      </c>
      <c r="E121" s="12">
        <v>0.1193</v>
      </c>
      <c r="F121" s="9">
        <v>5.28</v>
      </c>
      <c r="G121" s="12">
        <v>0.4546</v>
      </c>
      <c r="H121" s="9">
        <v>6.68</v>
      </c>
      <c r="I121" s="12">
        <v>0.14449999999999999</v>
      </c>
      <c r="J121" s="9">
        <v>32.22</v>
      </c>
      <c r="K121" s="12">
        <v>0.89359999999999995</v>
      </c>
      <c r="L121" s="12">
        <v>0.1105</v>
      </c>
      <c r="M121" s="12">
        <v>0</v>
      </c>
      <c r="N121" s="13">
        <v>0</v>
      </c>
      <c r="O121" s="12">
        <v>7.4800000000000005E-2</v>
      </c>
      <c r="P121" s="3">
        <v>100.4973</v>
      </c>
      <c r="Q121" s="9">
        <v>0.27900000000000003</v>
      </c>
      <c r="R121" s="12">
        <v>1.7000000000000001E-2</v>
      </c>
      <c r="S121" s="9">
        <v>0.16500000000000001</v>
      </c>
      <c r="T121" s="12">
        <v>7.6999999999999999E-2</v>
      </c>
      <c r="U121" s="9">
        <v>0.108</v>
      </c>
      <c r="V121" s="12">
        <v>2.4E-2</v>
      </c>
      <c r="W121" s="9">
        <v>0.16</v>
      </c>
      <c r="X121" s="12">
        <v>0.02</v>
      </c>
      <c r="Y121" s="12">
        <v>4.7E-2</v>
      </c>
      <c r="Z121" s="12" t="s">
        <v>34</v>
      </c>
      <c r="AA121" s="3" t="s">
        <v>34</v>
      </c>
      <c r="AB121" s="12">
        <v>3.3000000000000002E-2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F5831-AAC7-6244-BA58-57D10459EB45}">
  <dimension ref="A1:BM119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baseColWidth="10" defaultRowHeight="16"/>
  <cols>
    <col min="1" max="3" width="10.83203125" style="8"/>
    <col min="4" max="13" width="10.83203125" style="3"/>
    <col min="15" max="16384" width="10.83203125" style="3"/>
  </cols>
  <sheetData>
    <row r="1" spans="1:65" ht="13">
      <c r="A1" s="7" t="s">
        <v>9</v>
      </c>
      <c r="B1" s="7" t="s">
        <v>15</v>
      </c>
      <c r="C1" s="8" t="s">
        <v>33</v>
      </c>
      <c r="D1" s="2" t="s">
        <v>0</v>
      </c>
      <c r="E1" s="2" t="s">
        <v>1</v>
      </c>
      <c r="F1" s="2" t="s">
        <v>2</v>
      </c>
      <c r="G1" s="2" t="s">
        <v>17</v>
      </c>
      <c r="H1" s="2" t="s">
        <v>18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19</v>
      </c>
      <c r="P1" s="2" t="s">
        <v>20</v>
      </c>
      <c r="Q1" s="2" t="s">
        <v>21</v>
      </c>
      <c r="R1" s="2" t="s">
        <v>22</v>
      </c>
      <c r="S1" s="2" t="s">
        <v>23</v>
      </c>
      <c r="T1" s="2" t="s">
        <v>24</v>
      </c>
      <c r="U1" s="2" t="s">
        <v>25</v>
      </c>
      <c r="V1" s="2" t="s">
        <v>26</v>
      </c>
      <c r="W1" s="2" t="s">
        <v>27</v>
      </c>
      <c r="X1" s="2" t="s">
        <v>28</v>
      </c>
      <c r="Y1" s="2" t="s">
        <v>29</v>
      </c>
      <c r="Z1" s="2" t="s">
        <v>30</v>
      </c>
      <c r="AA1" s="2" t="s">
        <v>31</v>
      </c>
      <c r="AB1" s="2" t="s">
        <v>32</v>
      </c>
      <c r="AC1" s="1"/>
      <c r="AD1" s="1"/>
      <c r="AZ1" s="1"/>
      <c r="BA1" s="1"/>
      <c r="BB1" s="4"/>
      <c r="BC1" s="4"/>
      <c r="BD1" s="5"/>
      <c r="BE1" s="5"/>
      <c r="BH1" s="6"/>
      <c r="BI1" s="6"/>
      <c r="BJ1" s="6"/>
      <c r="BK1" s="6"/>
      <c r="BL1" s="6"/>
      <c r="BM1" s="6"/>
    </row>
    <row r="2" spans="1:65" ht="13">
      <c r="A2" s="10" t="s">
        <v>10</v>
      </c>
      <c r="B2" s="7" t="s">
        <v>35</v>
      </c>
      <c r="C2" s="8">
        <v>1</v>
      </c>
      <c r="D2" s="9">
        <v>50.9</v>
      </c>
      <c r="E2" s="9">
        <v>0.44940000000000002</v>
      </c>
      <c r="F2" s="9">
        <v>6.87</v>
      </c>
      <c r="G2" s="9">
        <v>0.71619999999999995</v>
      </c>
      <c r="H2" s="9">
        <v>3.24</v>
      </c>
      <c r="I2" s="9">
        <v>9.98E-2</v>
      </c>
      <c r="J2" s="9">
        <v>16.27</v>
      </c>
      <c r="K2" s="11">
        <v>19.18</v>
      </c>
      <c r="L2" s="12">
        <v>1.46</v>
      </c>
      <c r="M2" s="12">
        <v>1.0200000000000001E-2</v>
      </c>
      <c r="N2" s="6">
        <v>0</v>
      </c>
      <c r="O2" s="6">
        <v>7.6100000000000001E-2</v>
      </c>
      <c r="P2" s="2">
        <v>99.271699999999996</v>
      </c>
      <c r="Q2" s="2">
        <v>0.26100000000000001</v>
      </c>
      <c r="R2" s="12">
        <v>2.7E-2</v>
      </c>
      <c r="S2" s="9">
        <v>0.17899999999999999</v>
      </c>
      <c r="T2" s="9">
        <v>9.4E-2</v>
      </c>
      <c r="U2" s="12">
        <v>7.9000000000000001E-2</v>
      </c>
      <c r="V2" s="12">
        <v>2.3E-2</v>
      </c>
      <c r="W2" s="9">
        <v>0.11899999999999999</v>
      </c>
      <c r="X2" s="12">
        <v>8.1000000000000003E-2</v>
      </c>
      <c r="Y2" s="9">
        <v>0.104</v>
      </c>
      <c r="Z2" s="12">
        <v>1.6E-2</v>
      </c>
      <c r="AA2" s="12" t="s">
        <v>34</v>
      </c>
      <c r="AB2" s="12">
        <v>2.4E-2</v>
      </c>
    </row>
    <row r="3" spans="1:65" ht="13">
      <c r="A3" s="10" t="s">
        <v>10</v>
      </c>
      <c r="B3" s="7" t="s">
        <v>35</v>
      </c>
      <c r="C3" s="8">
        <v>2</v>
      </c>
      <c r="D3" s="9">
        <v>51.37</v>
      </c>
      <c r="E3" s="9">
        <v>0.4234</v>
      </c>
      <c r="F3" s="9">
        <v>6.96</v>
      </c>
      <c r="G3" s="9">
        <v>0.66659999999999997</v>
      </c>
      <c r="H3" s="9">
        <v>3.14</v>
      </c>
      <c r="I3" s="9">
        <v>0.13750000000000001</v>
      </c>
      <c r="J3" s="9">
        <v>16.29</v>
      </c>
      <c r="K3" s="11">
        <v>19.32</v>
      </c>
      <c r="L3" s="12">
        <v>1.43</v>
      </c>
      <c r="M3" s="12">
        <v>6.4000000000000003E-3</v>
      </c>
      <c r="N3" s="12">
        <v>1.49E-2</v>
      </c>
      <c r="O3" s="12">
        <v>7.8799999999999995E-2</v>
      </c>
      <c r="P3" s="9">
        <v>99.837600000000009</v>
      </c>
      <c r="Q3" s="9">
        <v>0.26400000000000001</v>
      </c>
      <c r="R3" s="12">
        <v>2.5999999999999999E-2</v>
      </c>
      <c r="S3" s="9">
        <v>0.18099999999999999</v>
      </c>
      <c r="T3" s="9">
        <v>9.1999999999999998E-2</v>
      </c>
      <c r="U3" s="12">
        <v>7.8E-2</v>
      </c>
      <c r="V3" s="12">
        <v>2.3E-2</v>
      </c>
      <c r="W3" s="9">
        <v>0.11899999999999999</v>
      </c>
      <c r="X3" s="12">
        <v>8.1000000000000003E-2</v>
      </c>
      <c r="Y3" s="9">
        <v>0.10299999999999999</v>
      </c>
      <c r="Z3" s="12">
        <v>1.6E-2</v>
      </c>
      <c r="AA3" s="12">
        <v>8.4000000000000005E-2</v>
      </c>
      <c r="AB3" s="12">
        <v>2.4E-2</v>
      </c>
    </row>
    <row r="4" spans="1:65" ht="13">
      <c r="A4" s="10" t="s">
        <v>10</v>
      </c>
      <c r="B4" s="7" t="s">
        <v>35</v>
      </c>
      <c r="C4" s="8">
        <v>3</v>
      </c>
      <c r="D4" s="9">
        <v>50.87</v>
      </c>
      <c r="E4" s="9">
        <v>0.41110000000000002</v>
      </c>
      <c r="F4" s="9">
        <v>6.98</v>
      </c>
      <c r="G4" s="9">
        <v>0.7661</v>
      </c>
      <c r="H4" s="9">
        <v>3.22</v>
      </c>
      <c r="I4" s="9">
        <v>0.10639999999999999</v>
      </c>
      <c r="J4" s="9">
        <v>16.13</v>
      </c>
      <c r="K4" s="11">
        <v>19.079999999999998</v>
      </c>
      <c r="L4" s="12">
        <v>1.43</v>
      </c>
      <c r="M4" s="12">
        <v>6.6E-3</v>
      </c>
      <c r="N4" s="12">
        <v>2.24E-2</v>
      </c>
      <c r="O4" s="12">
        <v>6.0999999999999999E-2</v>
      </c>
      <c r="P4" s="9">
        <v>99.083600000000018</v>
      </c>
      <c r="Q4" s="9">
        <v>0.26100000000000001</v>
      </c>
      <c r="R4" s="12">
        <v>2.5999999999999999E-2</v>
      </c>
      <c r="S4" s="9">
        <v>0.182</v>
      </c>
      <c r="T4" s="9">
        <v>9.5000000000000001E-2</v>
      </c>
      <c r="U4" s="12">
        <v>0.08</v>
      </c>
      <c r="V4" s="12">
        <v>2.3E-2</v>
      </c>
      <c r="W4" s="9">
        <v>0.11799999999999999</v>
      </c>
      <c r="X4" s="12">
        <v>0.08</v>
      </c>
      <c r="Y4" s="9">
        <v>0.104</v>
      </c>
      <c r="Z4" s="12">
        <v>1.4999999999999999E-2</v>
      </c>
      <c r="AA4" s="12">
        <v>6.5000000000000002E-2</v>
      </c>
      <c r="AB4" s="12">
        <v>2.4E-2</v>
      </c>
    </row>
    <row r="5" spans="1:65" ht="13">
      <c r="A5" s="10" t="s">
        <v>10</v>
      </c>
      <c r="B5" s="7" t="s">
        <v>35</v>
      </c>
      <c r="C5" s="8">
        <v>4</v>
      </c>
      <c r="D5" s="9">
        <v>50.68</v>
      </c>
      <c r="E5" s="9">
        <v>0.41799999999999998</v>
      </c>
      <c r="F5" s="9">
        <v>6.87</v>
      </c>
      <c r="G5" s="9">
        <v>0.77600000000000002</v>
      </c>
      <c r="H5" s="9">
        <v>3.24</v>
      </c>
      <c r="I5" s="9">
        <v>8.6199999999999999E-2</v>
      </c>
      <c r="J5" s="9">
        <v>16.16</v>
      </c>
      <c r="K5" s="11">
        <v>19.170000000000002</v>
      </c>
      <c r="L5" s="12">
        <v>1.44</v>
      </c>
      <c r="M5" s="12">
        <v>1.0200000000000001E-2</v>
      </c>
      <c r="N5" s="12">
        <v>2.4199999999999999E-2</v>
      </c>
      <c r="O5" s="12">
        <v>6.2100000000000002E-2</v>
      </c>
      <c r="P5" s="9">
        <v>98.936699999999988</v>
      </c>
      <c r="Q5" s="9">
        <v>0.26</v>
      </c>
      <c r="R5" s="12">
        <v>2.5999999999999999E-2</v>
      </c>
      <c r="S5" s="9">
        <v>0.17899999999999999</v>
      </c>
      <c r="T5" s="9">
        <v>9.5000000000000001E-2</v>
      </c>
      <c r="U5" s="12">
        <v>7.9000000000000001E-2</v>
      </c>
      <c r="V5" s="12">
        <v>2.1999999999999999E-2</v>
      </c>
      <c r="W5" s="9">
        <v>0.11799999999999999</v>
      </c>
      <c r="X5" s="12">
        <v>0.08</v>
      </c>
      <c r="Y5" s="9">
        <v>0.10299999999999999</v>
      </c>
      <c r="Z5" s="12">
        <v>1.4999999999999999E-2</v>
      </c>
      <c r="AA5" s="12">
        <v>7.6999999999999999E-2</v>
      </c>
      <c r="AB5" s="12">
        <v>2.4E-2</v>
      </c>
    </row>
    <row r="6" spans="1:65" ht="13">
      <c r="A6" s="10" t="s">
        <v>10</v>
      </c>
      <c r="B6" s="7" t="s">
        <v>35</v>
      </c>
      <c r="C6" s="8">
        <v>5</v>
      </c>
      <c r="D6" s="9">
        <v>50.89</v>
      </c>
      <c r="E6" s="9">
        <v>0.41460000000000002</v>
      </c>
      <c r="F6" s="9">
        <v>6.92</v>
      </c>
      <c r="G6" s="9">
        <v>0.73670000000000002</v>
      </c>
      <c r="H6" s="9">
        <v>3.24</v>
      </c>
      <c r="I6" s="9">
        <v>0.1133</v>
      </c>
      <c r="J6" s="9">
        <v>16.100000000000001</v>
      </c>
      <c r="K6" s="11">
        <v>19.149999999999999</v>
      </c>
      <c r="L6" s="12">
        <v>1.42</v>
      </c>
      <c r="M6" s="12">
        <v>1.04E-2</v>
      </c>
      <c r="N6" s="12">
        <v>1.8599999999999998E-2</v>
      </c>
      <c r="O6" s="12">
        <v>4.6800000000000001E-2</v>
      </c>
      <c r="P6" s="9">
        <v>99.06040000000003</v>
      </c>
      <c r="Q6" s="9">
        <v>0.26100000000000001</v>
      </c>
      <c r="R6" s="12">
        <v>2.5999999999999999E-2</v>
      </c>
      <c r="S6" s="9">
        <v>0.18</v>
      </c>
      <c r="T6" s="9">
        <v>9.2999999999999999E-2</v>
      </c>
      <c r="U6" s="12">
        <v>0.08</v>
      </c>
      <c r="V6" s="12">
        <v>2.3E-2</v>
      </c>
      <c r="W6" s="9">
        <v>0.11700000000000001</v>
      </c>
      <c r="X6" s="12">
        <v>0.08</v>
      </c>
      <c r="Y6" s="9">
        <v>0.10299999999999999</v>
      </c>
      <c r="Z6" s="12">
        <v>1.6E-2</v>
      </c>
      <c r="AA6" s="12">
        <v>0.08</v>
      </c>
      <c r="AB6" s="12">
        <v>2.4E-2</v>
      </c>
    </row>
    <row r="7" spans="1:65" ht="13">
      <c r="A7" s="10" t="s">
        <v>10</v>
      </c>
      <c r="B7" s="7" t="s">
        <v>35</v>
      </c>
      <c r="C7" s="8">
        <v>6</v>
      </c>
      <c r="D7" s="9">
        <v>51.1</v>
      </c>
      <c r="E7" s="9">
        <v>0.41520000000000001</v>
      </c>
      <c r="F7" s="9">
        <v>6.84</v>
      </c>
      <c r="G7" s="9">
        <v>0.71519999999999995</v>
      </c>
      <c r="H7" s="9">
        <v>3.15</v>
      </c>
      <c r="I7" s="9">
        <v>0.1197</v>
      </c>
      <c r="J7" s="9">
        <v>16.25</v>
      </c>
      <c r="K7" s="11">
        <v>19.28</v>
      </c>
      <c r="L7" s="12">
        <v>1.5</v>
      </c>
      <c r="M7" s="12">
        <v>8.8999999999999999E-3</v>
      </c>
      <c r="N7" s="12">
        <v>3.9100000000000003E-2</v>
      </c>
      <c r="O7" s="12">
        <v>3.5799999999999998E-2</v>
      </c>
      <c r="P7" s="9">
        <v>99.453900000000004</v>
      </c>
      <c r="Q7" s="9">
        <v>0.26200000000000001</v>
      </c>
      <c r="R7" s="12">
        <v>2.5999999999999999E-2</v>
      </c>
      <c r="S7" s="9">
        <v>0.17799999999999999</v>
      </c>
      <c r="T7" s="9">
        <v>9.2999999999999999E-2</v>
      </c>
      <c r="U7" s="12">
        <v>7.9000000000000001E-2</v>
      </c>
      <c r="V7" s="12">
        <v>2.3E-2</v>
      </c>
      <c r="W7" s="9">
        <v>0.11899999999999999</v>
      </c>
      <c r="X7" s="12">
        <v>8.1000000000000003E-2</v>
      </c>
      <c r="Y7" s="9">
        <v>0.105</v>
      </c>
      <c r="Z7" s="12">
        <v>1.6E-2</v>
      </c>
      <c r="AA7" s="12">
        <v>7.3999999999999996E-2</v>
      </c>
      <c r="AB7" s="12">
        <v>2.4E-2</v>
      </c>
    </row>
    <row r="8" spans="1:65" ht="13">
      <c r="A8" s="10" t="s">
        <v>10</v>
      </c>
      <c r="B8" s="7" t="s">
        <v>35</v>
      </c>
      <c r="C8" s="8">
        <v>7</v>
      </c>
      <c r="D8" s="9">
        <v>51.16</v>
      </c>
      <c r="E8" s="9">
        <v>0.41949999999999998</v>
      </c>
      <c r="F8" s="9">
        <v>6.99</v>
      </c>
      <c r="G8" s="9">
        <v>0.75819999999999999</v>
      </c>
      <c r="H8" s="9">
        <v>3.15</v>
      </c>
      <c r="I8" s="9">
        <v>0.13730000000000001</v>
      </c>
      <c r="J8" s="9">
        <v>16.22</v>
      </c>
      <c r="K8" s="11">
        <v>19.190000000000001</v>
      </c>
      <c r="L8" s="12">
        <v>1.48</v>
      </c>
      <c r="M8" s="12">
        <v>0</v>
      </c>
      <c r="N8" s="12">
        <v>3.1699999999999999E-2</v>
      </c>
      <c r="O8" s="12">
        <v>4.9000000000000002E-2</v>
      </c>
      <c r="P8" s="9">
        <v>99.585700000000017</v>
      </c>
      <c r="Q8" s="9">
        <v>0.26300000000000001</v>
      </c>
      <c r="R8" s="12">
        <v>2.7E-2</v>
      </c>
      <c r="S8" s="9">
        <v>0.18</v>
      </c>
      <c r="T8" s="9">
        <v>9.6000000000000002E-2</v>
      </c>
      <c r="U8" s="12">
        <v>7.9000000000000001E-2</v>
      </c>
      <c r="V8" s="12">
        <v>2.3E-2</v>
      </c>
      <c r="W8" s="9">
        <v>0.11799999999999999</v>
      </c>
      <c r="X8" s="12">
        <v>8.1000000000000003E-2</v>
      </c>
      <c r="Y8" s="9">
        <v>0.104</v>
      </c>
      <c r="Z8" s="12" t="s">
        <v>34</v>
      </c>
      <c r="AA8" s="12">
        <v>7.9000000000000001E-2</v>
      </c>
      <c r="AB8" s="12">
        <v>2.4E-2</v>
      </c>
    </row>
    <row r="9" spans="1:65" ht="13">
      <c r="A9" s="10" t="s">
        <v>10</v>
      </c>
      <c r="B9" s="7" t="s">
        <v>35</v>
      </c>
      <c r="C9" s="8">
        <v>8</v>
      </c>
      <c r="D9" s="9">
        <v>50.86</v>
      </c>
      <c r="E9" s="9">
        <v>0.43940000000000001</v>
      </c>
      <c r="F9" s="9">
        <v>6.89</v>
      </c>
      <c r="G9" s="9">
        <v>0.67230000000000001</v>
      </c>
      <c r="H9" s="9">
        <v>3.15</v>
      </c>
      <c r="I9" s="9">
        <v>0.1326</v>
      </c>
      <c r="J9" s="9">
        <v>16.07</v>
      </c>
      <c r="K9" s="11">
        <v>19.16</v>
      </c>
      <c r="L9" s="12">
        <v>1.46</v>
      </c>
      <c r="M9" s="12">
        <v>4.7999999999999996E-3</v>
      </c>
      <c r="N9" s="12">
        <v>1.8700000000000001E-2</v>
      </c>
      <c r="O9" s="12">
        <v>7.0800000000000002E-2</v>
      </c>
      <c r="P9" s="9">
        <v>98.928599999999989</v>
      </c>
      <c r="Q9" s="9">
        <v>0.26100000000000001</v>
      </c>
      <c r="R9" s="12">
        <v>2.7E-2</v>
      </c>
      <c r="S9" s="9">
        <v>0.18</v>
      </c>
      <c r="T9" s="9">
        <v>9.1999999999999998E-2</v>
      </c>
      <c r="U9" s="12">
        <v>7.9000000000000001E-2</v>
      </c>
      <c r="V9" s="12">
        <v>2.3E-2</v>
      </c>
      <c r="W9" s="9">
        <v>0.11700000000000001</v>
      </c>
      <c r="X9" s="12">
        <v>0.08</v>
      </c>
      <c r="Y9" s="9">
        <v>0.104</v>
      </c>
      <c r="Z9" s="12">
        <v>1.4999999999999999E-2</v>
      </c>
      <c r="AA9" s="12">
        <v>8.3000000000000004E-2</v>
      </c>
      <c r="AB9" s="12">
        <v>2.4E-2</v>
      </c>
    </row>
    <row r="10" spans="1:65" ht="13">
      <c r="A10" s="10" t="s">
        <v>10</v>
      </c>
      <c r="B10" s="7" t="s">
        <v>35</v>
      </c>
      <c r="C10" s="8">
        <v>9</v>
      </c>
      <c r="D10" s="9">
        <v>51.02</v>
      </c>
      <c r="E10" s="9">
        <v>0.4138</v>
      </c>
      <c r="F10" s="9">
        <v>6.9</v>
      </c>
      <c r="G10" s="9">
        <v>0.66439999999999999</v>
      </c>
      <c r="H10" s="9">
        <v>3.16</v>
      </c>
      <c r="I10" s="9">
        <v>0.10440000000000001</v>
      </c>
      <c r="J10" s="9">
        <v>16.16</v>
      </c>
      <c r="K10" s="11">
        <v>19.260000000000002</v>
      </c>
      <c r="L10" s="12">
        <v>1.45</v>
      </c>
      <c r="M10" s="12">
        <v>6.1000000000000004E-3</v>
      </c>
      <c r="N10" s="12">
        <v>2.7900000000000001E-2</v>
      </c>
      <c r="O10" s="12">
        <v>8.4099999999999994E-2</v>
      </c>
      <c r="P10" s="9">
        <v>99.250700000000023</v>
      </c>
      <c r="Q10" s="9">
        <v>0.26200000000000001</v>
      </c>
      <c r="R10" s="12">
        <v>2.7E-2</v>
      </c>
      <c r="S10" s="9">
        <v>0.18</v>
      </c>
      <c r="T10" s="9">
        <v>9.1999999999999998E-2</v>
      </c>
      <c r="U10" s="12">
        <v>7.8E-2</v>
      </c>
      <c r="V10" s="12">
        <v>2.3E-2</v>
      </c>
      <c r="W10" s="9">
        <v>0.11799999999999999</v>
      </c>
      <c r="X10" s="12">
        <v>8.1000000000000003E-2</v>
      </c>
      <c r="Y10" s="9">
        <v>0.104</v>
      </c>
      <c r="Z10" s="12">
        <v>1.4999999999999999E-2</v>
      </c>
      <c r="AA10" s="12">
        <v>0.08</v>
      </c>
      <c r="AB10" s="12">
        <v>2.5000000000000001E-2</v>
      </c>
    </row>
    <row r="11" spans="1:65" ht="13">
      <c r="A11" s="10" t="s">
        <v>10</v>
      </c>
      <c r="B11" s="7" t="s">
        <v>35</v>
      </c>
      <c r="C11" s="8">
        <v>10</v>
      </c>
      <c r="D11" s="9">
        <v>51.31</v>
      </c>
      <c r="E11" s="9">
        <v>0.45140000000000002</v>
      </c>
      <c r="F11" s="9">
        <v>6.9</v>
      </c>
      <c r="G11" s="9">
        <v>0.74319999999999997</v>
      </c>
      <c r="H11" s="9">
        <v>3.21</v>
      </c>
      <c r="I11" s="9">
        <v>0.13170000000000001</v>
      </c>
      <c r="J11" s="9">
        <v>16.14</v>
      </c>
      <c r="K11" s="11">
        <v>19.12</v>
      </c>
      <c r="L11" s="12">
        <v>1.48</v>
      </c>
      <c r="M11" s="12">
        <v>1.0200000000000001E-2</v>
      </c>
      <c r="N11" s="12">
        <v>2.24E-2</v>
      </c>
      <c r="O11" s="12">
        <v>5.1999999999999998E-2</v>
      </c>
      <c r="P11" s="9">
        <v>99.570900000000023</v>
      </c>
      <c r="Q11" s="9">
        <v>0.26300000000000001</v>
      </c>
      <c r="R11" s="12">
        <v>2.7E-2</v>
      </c>
      <c r="S11" s="9">
        <v>0.18</v>
      </c>
      <c r="T11" s="9">
        <v>9.2999999999999999E-2</v>
      </c>
      <c r="U11" s="12">
        <v>0.08</v>
      </c>
      <c r="V11" s="12">
        <v>2.1999999999999999E-2</v>
      </c>
      <c r="W11" s="9">
        <v>0.11799999999999999</v>
      </c>
      <c r="X11" s="12">
        <v>0.08</v>
      </c>
      <c r="Y11" s="9">
        <v>0.104</v>
      </c>
      <c r="Z11" s="12">
        <v>1.6E-2</v>
      </c>
      <c r="AA11" s="12">
        <v>7.6999999999999999E-2</v>
      </c>
      <c r="AB11" s="12">
        <v>2.4E-2</v>
      </c>
    </row>
    <row r="12" spans="1:65" ht="13" customHeight="1">
      <c r="A12" s="10" t="s">
        <v>10</v>
      </c>
      <c r="B12" s="7" t="s">
        <v>35</v>
      </c>
      <c r="C12" s="8">
        <v>11</v>
      </c>
      <c r="D12" s="9">
        <v>51.32</v>
      </c>
      <c r="E12" s="9">
        <v>0.40429999999999999</v>
      </c>
      <c r="F12" s="9">
        <v>6.92</v>
      </c>
      <c r="G12" s="9">
        <v>0.66959999999999997</v>
      </c>
      <c r="H12" s="9">
        <v>3.19</v>
      </c>
      <c r="I12" s="9">
        <v>9.5699999999999993E-2</v>
      </c>
      <c r="J12" s="9">
        <v>16.12</v>
      </c>
      <c r="K12" s="11">
        <v>19.170000000000002</v>
      </c>
      <c r="L12" s="12">
        <v>1.44</v>
      </c>
      <c r="M12" s="12">
        <v>1.0200000000000001E-2</v>
      </c>
      <c r="N12" s="13">
        <v>2.23E-2</v>
      </c>
      <c r="O12" s="12">
        <v>4.6800000000000001E-2</v>
      </c>
      <c r="P12" s="9">
        <v>99.408900000000003</v>
      </c>
      <c r="Q12" s="9">
        <v>0.26300000000000001</v>
      </c>
      <c r="R12" s="12">
        <v>2.5999999999999999E-2</v>
      </c>
      <c r="S12" s="9">
        <v>0.18</v>
      </c>
      <c r="T12" s="9">
        <v>9.1999999999999998E-2</v>
      </c>
      <c r="U12" s="12">
        <v>7.9000000000000001E-2</v>
      </c>
      <c r="V12" s="12">
        <v>2.5000000000000001E-2</v>
      </c>
      <c r="W12" s="9">
        <v>0.11799999999999999</v>
      </c>
      <c r="X12" s="12">
        <v>0.08</v>
      </c>
      <c r="Y12" s="9">
        <v>0.10299999999999999</v>
      </c>
      <c r="Z12" s="12">
        <v>1.4999999999999999E-2</v>
      </c>
      <c r="AA12" s="12">
        <v>7.3999999999999996E-2</v>
      </c>
      <c r="AB12" s="12">
        <v>2.4E-2</v>
      </c>
    </row>
    <row r="13" spans="1:65" ht="13">
      <c r="A13" s="10" t="s">
        <v>10</v>
      </c>
      <c r="B13" s="7" t="s">
        <v>35</v>
      </c>
      <c r="C13" s="8">
        <v>12</v>
      </c>
      <c r="D13" s="9">
        <v>51.2</v>
      </c>
      <c r="E13" s="9">
        <v>0.42359999999999998</v>
      </c>
      <c r="F13" s="9">
        <v>7.02</v>
      </c>
      <c r="G13" s="9">
        <v>0.71079999999999999</v>
      </c>
      <c r="H13" s="9">
        <v>3.07</v>
      </c>
      <c r="I13" s="9">
        <v>0.1069</v>
      </c>
      <c r="J13" s="9">
        <v>16.05</v>
      </c>
      <c r="K13" s="11">
        <v>19.23</v>
      </c>
      <c r="L13" s="12">
        <v>1.41</v>
      </c>
      <c r="M13" s="12">
        <v>0</v>
      </c>
      <c r="N13" s="12">
        <v>0</v>
      </c>
      <c r="O13" s="12">
        <v>6.9400000000000003E-2</v>
      </c>
      <c r="P13" s="9">
        <v>99.290700000000015</v>
      </c>
      <c r="Q13" s="9">
        <v>0.26300000000000001</v>
      </c>
      <c r="R13" s="12">
        <v>2.5999999999999999E-2</v>
      </c>
      <c r="S13" s="9">
        <v>0.18</v>
      </c>
      <c r="T13" s="9">
        <v>9.2999999999999999E-2</v>
      </c>
      <c r="U13" s="12">
        <v>7.8E-2</v>
      </c>
      <c r="V13" s="12">
        <v>2.3E-2</v>
      </c>
      <c r="W13" s="9">
        <v>0.11700000000000001</v>
      </c>
      <c r="X13" s="12">
        <v>8.1000000000000003E-2</v>
      </c>
      <c r="Y13" s="9">
        <v>0.10100000000000001</v>
      </c>
      <c r="Z13" s="12" t="s">
        <v>34</v>
      </c>
      <c r="AA13" s="12" t="s">
        <v>34</v>
      </c>
      <c r="AB13" s="12">
        <v>2.3E-2</v>
      </c>
    </row>
    <row r="14" spans="1:65" ht="13">
      <c r="A14" s="10" t="s">
        <v>10</v>
      </c>
      <c r="B14" s="7" t="s">
        <v>35</v>
      </c>
      <c r="C14" s="8">
        <v>13</v>
      </c>
      <c r="D14" s="9">
        <v>51.42</v>
      </c>
      <c r="E14" s="9">
        <v>0.40239999999999998</v>
      </c>
      <c r="F14" s="9">
        <v>6.98</v>
      </c>
      <c r="G14" s="9">
        <v>0.75870000000000004</v>
      </c>
      <c r="H14" s="9">
        <v>3.19</v>
      </c>
      <c r="I14" s="9">
        <v>0.1046</v>
      </c>
      <c r="J14" s="9">
        <v>16.100000000000001</v>
      </c>
      <c r="K14" s="11">
        <v>19.22</v>
      </c>
      <c r="L14" s="12">
        <v>1.44</v>
      </c>
      <c r="M14" s="12">
        <v>1.35E-2</v>
      </c>
      <c r="N14" s="12">
        <v>0</v>
      </c>
      <c r="O14" s="12">
        <v>7.8299999999999995E-2</v>
      </c>
      <c r="P14" s="9">
        <v>99.707499999999996</v>
      </c>
      <c r="Q14" s="9">
        <v>0.26400000000000001</v>
      </c>
      <c r="R14" s="12">
        <v>2.5999999999999999E-2</v>
      </c>
      <c r="S14" s="9">
        <v>0.182</v>
      </c>
      <c r="T14" s="9">
        <v>9.5000000000000001E-2</v>
      </c>
      <c r="U14" s="12">
        <v>0.08</v>
      </c>
      <c r="V14" s="12">
        <v>2.3E-2</v>
      </c>
      <c r="W14" s="9">
        <v>0.11700000000000001</v>
      </c>
      <c r="X14" s="12">
        <v>8.1000000000000003E-2</v>
      </c>
      <c r="Y14" s="9">
        <v>0.104</v>
      </c>
      <c r="Z14" s="12">
        <v>1.4999999999999999E-2</v>
      </c>
      <c r="AA14" s="12" t="s">
        <v>34</v>
      </c>
      <c r="AB14" s="12">
        <v>2.4E-2</v>
      </c>
    </row>
    <row r="15" spans="1:65" ht="13">
      <c r="A15" s="10" t="s">
        <v>10</v>
      </c>
      <c r="B15" s="7" t="s">
        <v>35</v>
      </c>
      <c r="C15" s="8">
        <v>14</v>
      </c>
      <c r="D15" s="9">
        <v>50.77</v>
      </c>
      <c r="E15" s="9">
        <v>0.41189999999999999</v>
      </c>
      <c r="F15" s="9">
        <v>6.85</v>
      </c>
      <c r="G15" s="9">
        <v>0.68169999999999997</v>
      </c>
      <c r="H15" s="9">
        <v>3.1</v>
      </c>
      <c r="I15" s="9">
        <v>9.6799999999999997E-2</v>
      </c>
      <c r="J15" s="9">
        <v>16.12</v>
      </c>
      <c r="K15" s="11">
        <v>19.12</v>
      </c>
      <c r="L15" s="12">
        <v>1.49</v>
      </c>
      <c r="M15" s="12">
        <v>9.7000000000000003E-3</v>
      </c>
      <c r="N15" s="12">
        <v>2.8000000000000001E-2</v>
      </c>
      <c r="O15" s="12">
        <v>5.91E-2</v>
      </c>
      <c r="P15" s="9">
        <v>98.737200000000016</v>
      </c>
      <c r="Q15" s="9">
        <v>0.26100000000000001</v>
      </c>
      <c r="R15" s="12">
        <v>2.5999999999999999E-2</v>
      </c>
      <c r="S15" s="9">
        <v>0.17899999999999999</v>
      </c>
      <c r="T15" s="9">
        <v>9.2999999999999999E-2</v>
      </c>
      <c r="U15" s="12">
        <v>7.8E-2</v>
      </c>
      <c r="V15" s="12">
        <v>2.3E-2</v>
      </c>
      <c r="W15" s="9">
        <v>0.11799999999999999</v>
      </c>
      <c r="X15" s="12">
        <v>0.08</v>
      </c>
      <c r="Y15" s="9">
        <v>0.105</v>
      </c>
      <c r="Z15" s="12">
        <v>1.4999999999999999E-2</v>
      </c>
      <c r="AA15" s="12">
        <v>7.5999999999999998E-2</v>
      </c>
      <c r="AB15" s="12">
        <v>2.4E-2</v>
      </c>
    </row>
    <row r="16" spans="1:65" ht="13">
      <c r="A16" s="10" t="s">
        <v>10</v>
      </c>
      <c r="B16" s="7" t="s">
        <v>35</v>
      </c>
      <c r="C16" s="8">
        <v>15</v>
      </c>
      <c r="D16" s="9">
        <v>51.19</v>
      </c>
      <c r="E16" s="9">
        <v>0.43049999999999999</v>
      </c>
      <c r="F16" s="9">
        <v>6.88</v>
      </c>
      <c r="G16" s="9">
        <v>0.71140000000000003</v>
      </c>
      <c r="H16" s="9">
        <v>3.21</v>
      </c>
      <c r="I16" s="9">
        <v>0.1145</v>
      </c>
      <c r="J16" s="9">
        <v>16.309999999999999</v>
      </c>
      <c r="K16" s="11">
        <v>19.13</v>
      </c>
      <c r="L16" s="12">
        <v>1.5</v>
      </c>
      <c r="M16" s="12">
        <v>0</v>
      </c>
      <c r="N16" s="12">
        <v>2.24E-2</v>
      </c>
      <c r="O16" s="12">
        <v>2.1000000000000001E-2</v>
      </c>
      <c r="P16" s="9">
        <v>99.519800000000004</v>
      </c>
      <c r="Q16" s="9">
        <v>0.26300000000000001</v>
      </c>
      <c r="R16" s="12">
        <v>2.8000000000000001E-2</v>
      </c>
      <c r="S16" s="9">
        <v>0.18</v>
      </c>
      <c r="T16" s="9">
        <v>9.8000000000000004E-2</v>
      </c>
      <c r="U16" s="12">
        <v>7.9000000000000001E-2</v>
      </c>
      <c r="V16" s="12">
        <v>2.5999999999999999E-2</v>
      </c>
      <c r="W16" s="9">
        <v>0.11799999999999999</v>
      </c>
      <c r="X16" s="12">
        <v>0.08</v>
      </c>
      <c r="Y16" s="9">
        <v>0.10299999999999999</v>
      </c>
      <c r="Z16" s="12">
        <v>2.5000000000000001E-2</v>
      </c>
      <c r="AA16" s="12">
        <v>7.5999999999999998E-2</v>
      </c>
      <c r="AB16" s="12">
        <v>5.8999999999999997E-2</v>
      </c>
    </row>
    <row r="17" spans="1:28" ht="13">
      <c r="A17" s="10" t="s">
        <v>10</v>
      </c>
      <c r="B17" s="7" t="s">
        <v>35</v>
      </c>
      <c r="C17" s="8">
        <v>16</v>
      </c>
      <c r="D17" s="9">
        <v>50.9</v>
      </c>
      <c r="E17" s="9">
        <v>0.42380000000000001</v>
      </c>
      <c r="F17" s="9">
        <v>6.83</v>
      </c>
      <c r="G17" s="9">
        <v>0.68930000000000002</v>
      </c>
      <c r="H17" s="9">
        <v>3.17</v>
      </c>
      <c r="I17" s="9">
        <v>8.2600000000000007E-2</v>
      </c>
      <c r="J17" s="3">
        <v>16.12</v>
      </c>
      <c r="K17" s="11">
        <v>19.25</v>
      </c>
      <c r="L17" s="12">
        <v>1.39</v>
      </c>
      <c r="M17" s="12">
        <v>2.5000000000000001E-3</v>
      </c>
      <c r="N17" s="12">
        <v>0</v>
      </c>
      <c r="O17" s="12">
        <v>4.4499999999999998E-2</v>
      </c>
      <c r="P17" s="3">
        <v>98.902699999999996</v>
      </c>
      <c r="Q17" s="9">
        <v>0.26300000000000001</v>
      </c>
      <c r="R17" s="12">
        <v>2.5000000000000001E-2</v>
      </c>
      <c r="S17" s="9">
        <v>0.18</v>
      </c>
      <c r="T17" s="9">
        <v>9.0999999999999998E-2</v>
      </c>
      <c r="U17" s="12">
        <v>7.8E-2</v>
      </c>
      <c r="V17" s="12">
        <v>2.5999999999999999E-2</v>
      </c>
      <c r="W17" s="9">
        <v>0.11799999999999999</v>
      </c>
      <c r="X17" s="12">
        <v>0.08</v>
      </c>
      <c r="Y17" s="9">
        <v>0.105</v>
      </c>
      <c r="Z17" s="12">
        <v>6.3E-2</v>
      </c>
      <c r="AA17" s="12">
        <v>0.10199999999999999</v>
      </c>
      <c r="AB17" s="12">
        <v>2.5000000000000001E-2</v>
      </c>
    </row>
    <row r="18" spans="1:28">
      <c r="A18" s="10" t="s">
        <v>10</v>
      </c>
      <c r="B18" s="7" t="s">
        <v>35</v>
      </c>
      <c r="C18" s="8">
        <v>18</v>
      </c>
      <c r="D18" s="9">
        <v>50.93</v>
      </c>
      <c r="E18" s="9">
        <v>0.4501</v>
      </c>
      <c r="F18" s="9">
        <v>6.79</v>
      </c>
      <c r="G18" s="9">
        <v>0.70309999999999995</v>
      </c>
      <c r="H18" s="9">
        <v>3.36</v>
      </c>
      <c r="I18" s="9">
        <v>9.7199999999999995E-2</v>
      </c>
      <c r="J18" s="3">
        <v>16.25</v>
      </c>
      <c r="K18" s="11">
        <v>19.3</v>
      </c>
      <c r="L18" s="12">
        <v>1.49</v>
      </c>
      <c r="M18" s="12">
        <v>1.38E-2</v>
      </c>
      <c r="N18" s="13">
        <v>2.6100000000000002E-2</v>
      </c>
      <c r="O18" s="12">
        <v>3.4799999999999998E-2</v>
      </c>
      <c r="P18" s="3">
        <v>99.445099999999996</v>
      </c>
      <c r="Q18" s="9">
        <v>0.26400000000000001</v>
      </c>
      <c r="R18" s="12">
        <v>2.4E-2</v>
      </c>
      <c r="S18" s="9">
        <v>0.185</v>
      </c>
      <c r="T18" s="9">
        <v>0.10199999999999999</v>
      </c>
      <c r="U18" s="12">
        <v>7.6999999999999999E-2</v>
      </c>
      <c r="V18" s="12">
        <v>2.5000000000000001E-2</v>
      </c>
      <c r="W18" s="9">
        <v>0.11700000000000001</v>
      </c>
      <c r="X18" s="12">
        <v>8.1000000000000003E-2</v>
      </c>
      <c r="Y18" s="9">
        <v>0.10199999999999999</v>
      </c>
      <c r="Z18" s="12">
        <v>1.6E-2</v>
      </c>
      <c r="AA18" s="12" t="s">
        <v>34</v>
      </c>
      <c r="AB18" s="12">
        <v>5.3999999999999999E-2</v>
      </c>
    </row>
    <row r="19" spans="1:28">
      <c r="A19" s="10" t="s">
        <v>10</v>
      </c>
      <c r="B19" s="7" t="s">
        <v>35</v>
      </c>
      <c r="C19" s="8">
        <v>19</v>
      </c>
      <c r="D19" s="9">
        <v>51</v>
      </c>
      <c r="E19" s="9">
        <v>0.44669999999999999</v>
      </c>
      <c r="F19" s="9">
        <v>6.89</v>
      </c>
      <c r="G19" s="9">
        <v>0.71889999999999998</v>
      </c>
      <c r="H19" s="9">
        <v>3.24</v>
      </c>
      <c r="I19" s="9">
        <v>0.1037</v>
      </c>
      <c r="J19" s="3">
        <v>16.23</v>
      </c>
      <c r="K19" s="11">
        <v>19.05</v>
      </c>
      <c r="L19" s="12">
        <v>1.47</v>
      </c>
      <c r="M19" s="12">
        <v>1.12E-2</v>
      </c>
      <c r="N19" s="13">
        <v>1.9E-3</v>
      </c>
      <c r="O19" s="12">
        <v>2.06E-2</v>
      </c>
      <c r="P19" s="3">
        <v>99.183000000000007</v>
      </c>
      <c r="Q19" s="9">
        <v>0.26100000000000001</v>
      </c>
      <c r="R19" s="12">
        <v>2.5000000000000001E-2</v>
      </c>
      <c r="S19" s="9">
        <v>0.17899999999999999</v>
      </c>
      <c r="T19" s="9">
        <v>8.7999999999999995E-2</v>
      </c>
      <c r="U19" s="12">
        <v>7.5999999999999998E-2</v>
      </c>
      <c r="V19" s="12">
        <v>2.1000000000000001E-2</v>
      </c>
      <c r="W19" s="9">
        <v>0.11799999999999999</v>
      </c>
      <c r="X19" s="12">
        <v>0.08</v>
      </c>
      <c r="Y19" s="9">
        <v>0.105</v>
      </c>
      <c r="Z19" s="12">
        <v>1.2999999999999999E-2</v>
      </c>
      <c r="AA19" s="12">
        <v>1.111</v>
      </c>
      <c r="AB19" s="12">
        <v>7.0000000000000007E-2</v>
      </c>
    </row>
    <row r="20" spans="1:28">
      <c r="A20" s="10" t="s">
        <v>10</v>
      </c>
      <c r="B20" s="7" t="s">
        <v>35</v>
      </c>
      <c r="C20" s="8">
        <v>20</v>
      </c>
      <c r="D20" s="9">
        <v>50.87</v>
      </c>
      <c r="E20" s="9">
        <v>0.42870000000000003</v>
      </c>
      <c r="F20" s="9">
        <v>7</v>
      </c>
      <c r="G20" s="9">
        <v>0.68459999999999999</v>
      </c>
      <c r="H20" s="9">
        <v>3.22</v>
      </c>
      <c r="I20" s="9">
        <v>8.6800000000000002E-2</v>
      </c>
      <c r="J20" s="3">
        <v>16.18</v>
      </c>
      <c r="K20" s="11">
        <v>19.079999999999998</v>
      </c>
      <c r="L20" s="12">
        <v>1.5</v>
      </c>
      <c r="M20" s="12">
        <v>1.15E-2</v>
      </c>
      <c r="N20" s="13">
        <v>2.8000000000000001E-2</v>
      </c>
      <c r="O20" s="12">
        <v>5.5399999999999998E-2</v>
      </c>
      <c r="P20" s="3">
        <v>99.14500000000001</v>
      </c>
      <c r="Q20" s="9">
        <v>0.26300000000000001</v>
      </c>
      <c r="R20" s="12">
        <v>2.7E-2</v>
      </c>
      <c r="S20" s="9">
        <v>0.17899999999999999</v>
      </c>
      <c r="T20" s="9">
        <v>9.5000000000000001E-2</v>
      </c>
      <c r="U20" s="12">
        <v>7.9000000000000001E-2</v>
      </c>
      <c r="V20" s="12">
        <v>3.1E-2</v>
      </c>
      <c r="W20" s="9">
        <v>0.11899999999999999</v>
      </c>
      <c r="X20" s="12">
        <v>0.08</v>
      </c>
      <c r="Y20" s="9">
        <v>0.104</v>
      </c>
      <c r="Z20" s="12" t="s">
        <v>34</v>
      </c>
      <c r="AA20" s="12">
        <v>6.8000000000000005E-2</v>
      </c>
      <c r="AB20" s="12">
        <v>8.9999999999999993E-3</v>
      </c>
    </row>
    <row r="21" spans="1:28">
      <c r="A21" s="8" t="s">
        <v>12</v>
      </c>
      <c r="B21" s="7" t="s">
        <v>35</v>
      </c>
      <c r="C21" s="8">
        <v>1</v>
      </c>
      <c r="D21" s="9">
        <v>51.33</v>
      </c>
      <c r="E21" s="9">
        <v>0.29770000000000002</v>
      </c>
      <c r="F21" s="9">
        <v>6.44</v>
      </c>
      <c r="G21" s="9">
        <v>0.78759999999999997</v>
      </c>
      <c r="H21" s="9">
        <v>3.15</v>
      </c>
      <c r="I21" s="9">
        <v>9.5699999999999993E-2</v>
      </c>
      <c r="J21" s="3">
        <v>16.37</v>
      </c>
      <c r="K21" s="11">
        <v>19.649999999999999</v>
      </c>
      <c r="L21" s="12">
        <v>1.1938</v>
      </c>
      <c r="M21" s="12">
        <v>1.7299999999999999E-2</v>
      </c>
      <c r="N21" s="13">
        <v>6.7000000000000004E-2</v>
      </c>
      <c r="O21" s="12">
        <v>3.5400000000000001E-2</v>
      </c>
      <c r="P21" s="3">
        <v>99.434499999999971</v>
      </c>
      <c r="Q21" s="9">
        <v>0.26400000000000001</v>
      </c>
      <c r="R21" s="12">
        <v>2.5000000000000001E-2</v>
      </c>
      <c r="S21" s="9">
        <v>1.044</v>
      </c>
      <c r="T21" s="9">
        <v>1.6E-2</v>
      </c>
      <c r="U21" s="12">
        <v>7.9000000000000001E-2</v>
      </c>
      <c r="V21" s="12">
        <v>2.3E-2</v>
      </c>
      <c r="W21" s="9">
        <v>0.11899999999999999</v>
      </c>
      <c r="X21" s="12">
        <v>8.2000000000000003E-2</v>
      </c>
      <c r="Y21" s="9">
        <v>9.6000000000000002E-2</v>
      </c>
      <c r="Z21" s="12">
        <v>1.6E-2</v>
      </c>
      <c r="AA21" s="12">
        <v>0.14899999999999999</v>
      </c>
      <c r="AB21" s="12">
        <v>1.2999999999999999E-2</v>
      </c>
    </row>
    <row r="22" spans="1:28">
      <c r="A22" s="8" t="s">
        <v>12</v>
      </c>
      <c r="B22" s="7" t="s">
        <v>35</v>
      </c>
      <c r="C22" s="8">
        <v>2</v>
      </c>
      <c r="D22" s="9">
        <v>51.23</v>
      </c>
      <c r="E22" s="9">
        <v>0.29770000000000002</v>
      </c>
      <c r="F22" s="9">
        <v>6.38</v>
      </c>
      <c r="G22" s="9">
        <v>0.74639999999999995</v>
      </c>
      <c r="H22" s="9">
        <v>3.24</v>
      </c>
      <c r="I22" s="9">
        <v>0.1237</v>
      </c>
      <c r="J22" s="3">
        <v>16.46</v>
      </c>
      <c r="K22" s="11">
        <v>19.510000000000002</v>
      </c>
      <c r="L22" s="12">
        <v>1.1958</v>
      </c>
      <c r="M22" s="12">
        <v>2.1700000000000001E-2</v>
      </c>
      <c r="N22" s="13">
        <v>8.8000000000000005E-3</v>
      </c>
      <c r="O22" s="12">
        <v>0</v>
      </c>
      <c r="P22" s="3">
        <v>99.214100000000002</v>
      </c>
      <c r="Q22" s="9">
        <v>0.26300000000000001</v>
      </c>
      <c r="R22" s="12">
        <v>2.5000000000000001E-2</v>
      </c>
      <c r="S22" s="9">
        <v>1.0680000000000001</v>
      </c>
      <c r="T22" s="9">
        <v>1.6E-2</v>
      </c>
      <c r="U22" s="12">
        <v>0.08</v>
      </c>
      <c r="V22" s="12">
        <v>2.3E-2</v>
      </c>
      <c r="W22" s="9">
        <v>0.12</v>
      </c>
      <c r="X22" s="12">
        <v>8.2000000000000003E-2</v>
      </c>
      <c r="Y22" s="9">
        <v>9.7000000000000003E-2</v>
      </c>
      <c r="Z22" s="12">
        <v>1.6E-2</v>
      </c>
      <c r="AA22" s="12">
        <v>0.04</v>
      </c>
      <c r="AB22" s="12" t="s">
        <v>34</v>
      </c>
    </row>
    <row r="23" spans="1:28">
      <c r="A23" s="8" t="s">
        <v>12</v>
      </c>
      <c r="B23" s="7" t="s">
        <v>35</v>
      </c>
      <c r="C23" s="8">
        <v>3</v>
      </c>
      <c r="D23" s="9">
        <v>51.5</v>
      </c>
      <c r="E23" s="9">
        <v>0.33119999999999999</v>
      </c>
      <c r="F23" s="9">
        <v>6.4</v>
      </c>
      <c r="G23" s="9">
        <v>0.7712</v>
      </c>
      <c r="H23" s="9">
        <v>3.12</v>
      </c>
      <c r="I23" s="9">
        <v>9.7000000000000003E-2</v>
      </c>
      <c r="J23" s="3">
        <v>16.53</v>
      </c>
      <c r="K23" s="11">
        <v>19.59</v>
      </c>
      <c r="L23" s="12">
        <v>1.2289000000000001</v>
      </c>
      <c r="M23" s="12">
        <v>2.6800000000000001E-2</v>
      </c>
      <c r="N23" s="13">
        <v>8.3599999999999994E-2</v>
      </c>
      <c r="O23" s="12">
        <v>0</v>
      </c>
      <c r="P23" s="3">
        <v>99.678700000000006</v>
      </c>
      <c r="Q23" s="9">
        <v>0.26400000000000001</v>
      </c>
      <c r="R23" s="12">
        <v>2.5000000000000001E-2</v>
      </c>
      <c r="S23" s="9">
        <v>1.03</v>
      </c>
      <c r="T23" s="9">
        <v>1.6E-2</v>
      </c>
      <c r="U23" s="12">
        <v>7.9000000000000001E-2</v>
      </c>
      <c r="V23" s="12">
        <v>2.4E-2</v>
      </c>
      <c r="W23" s="9">
        <v>0.121</v>
      </c>
      <c r="X23" s="12">
        <v>8.2000000000000003E-2</v>
      </c>
      <c r="Y23" s="9">
        <v>9.6000000000000002E-2</v>
      </c>
      <c r="Z23" s="12">
        <v>1.6E-2</v>
      </c>
      <c r="AA23" s="12">
        <v>0.38300000000000001</v>
      </c>
      <c r="AB23" s="12" t="s">
        <v>34</v>
      </c>
    </row>
    <row r="24" spans="1:28">
      <c r="A24" s="8" t="s">
        <v>12</v>
      </c>
      <c r="B24" s="7" t="s">
        <v>35</v>
      </c>
      <c r="C24" s="8">
        <v>4</v>
      </c>
      <c r="D24" s="9">
        <v>51.55</v>
      </c>
      <c r="E24" s="9">
        <v>0.28370000000000001</v>
      </c>
      <c r="F24" s="9">
        <v>6.47</v>
      </c>
      <c r="G24" s="9">
        <v>0.81369999999999998</v>
      </c>
      <c r="H24" s="9">
        <v>3.23</v>
      </c>
      <c r="I24" s="9">
        <v>9.1600000000000001E-2</v>
      </c>
      <c r="J24" s="3">
        <v>16.45</v>
      </c>
      <c r="K24" s="11">
        <v>19.59</v>
      </c>
      <c r="L24" s="12">
        <v>1.1637999999999999</v>
      </c>
      <c r="M24" s="12">
        <v>1.78E-2</v>
      </c>
      <c r="N24" s="13">
        <v>5.0200000000000002E-2</v>
      </c>
      <c r="O24" s="12">
        <v>0</v>
      </c>
      <c r="P24" s="3">
        <v>99.710799999999992</v>
      </c>
      <c r="Q24" s="9">
        <v>0.26500000000000001</v>
      </c>
      <c r="R24" s="12">
        <v>2.5000000000000001E-2</v>
      </c>
      <c r="S24" s="9">
        <v>1.0049999999999999</v>
      </c>
      <c r="T24" s="9">
        <v>1.7000000000000001E-2</v>
      </c>
      <c r="U24" s="12">
        <v>0.08</v>
      </c>
      <c r="V24" s="12">
        <v>2.3E-2</v>
      </c>
      <c r="W24" s="9">
        <v>0.12</v>
      </c>
      <c r="X24" s="12">
        <v>8.2000000000000003E-2</v>
      </c>
      <c r="Y24" s="9">
        <v>9.7000000000000003E-2</v>
      </c>
      <c r="Z24" s="12">
        <v>1.6E-2</v>
      </c>
      <c r="AA24" s="12">
        <v>0.23</v>
      </c>
      <c r="AB24" s="12" t="s">
        <v>34</v>
      </c>
    </row>
    <row r="25" spans="1:28">
      <c r="A25" s="8" t="s">
        <v>12</v>
      </c>
      <c r="B25" s="7" t="s">
        <v>35</v>
      </c>
      <c r="C25" s="8">
        <v>5</v>
      </c>
      <c r="D25" s="9">
        <v>51.19</v>
      </c>
      <c r="E25" s="9">
        <v>0.31669999999999998</v>
      </c>
      <c r="F25" s="9">
        <v>6.39</v>
      </c>
      <c r="G25" s="9">
        <v>0.79620000000000002</v>
      </c>
      <c r="H25" s="9">
        <v>3.15</v>
      </c>
      <c r="I25" s="9">
        <v>8.7900000000000006E-2</v>
      </c>
      <c r="J25" s="3">
        <v>16.54</v>
      </c>
      <c r="K25" s="11">
        <v>19.47</v>
      </c>
      <c r="L25" s="12">
        <v>1.2235</v>
      </c>
      <c r="M25" s="12">
        <v>9.1999999999999998E-3</v>
      </c>
      <c r="N25" s="13">
        <v>7.4200000000000002E-2</v>
      </c>
      <c r="O25" s="12">
        <v>2.6100000000000002E-2</v>
      </c>
      <c r="P25" s="3">
        <v>99.273800000000008</v>
      </c>
      <c r="Q25" s="9">
        <v>0.26300000000000001</v>
      </c>
      <c r="R25" s="12">
        <v>2.5000000000000001E-2</v>
      </c>
      <c r="S25" s="9">
        <v>0.98499999999999999</v>
      </c>
      <c r="T25" s="9">
        <v>1.7000000000000001E-2</v>
      </c>
      <c r="U25" s="12">
        <v>7.9000000000000001E-2</v>
      </c>
      <c r="V25" s="12">
        <v>2.3E-2</v>
      </c>
      <c r="W25" s="9">
        <v>0.121</v>
      </c>
      <c r="X25" s="12">
        <v>8.2000000000000003E-2</v>
      </c>
      <c r="Y25" s="9">
        <v>9.7000000000000003E-2</v>
      </c>
      <c r="Z25" s="12">
        <v>1.6E-2</v>
      </c>
      <c r="AA25" s="12">
        <v>0.20899999999999999</v>
      </c>
      <c r="AB25" s="12">
        <v>8.0000000000000002E-3</v>
      </c>
    </row>
    <row r="26" spans="1:28">
      <c r="A26" s="8" t="s">
        <v>12</v>
      </c>
      <c r="B26" s="7" t="s">
        <v>35</v>
      </c>
      <c r="C26" s="8">
        <v>6</v>
      </c>
      <c r="D26" s="9">
        <v>50.72</v>
      </c>
      <c r="E26" s="9">
        <v>0.28339999999999999</v>
      </c>
      <c r="F26" s="9">
        <v>6.33</v>
      </c>
      <c r="G26" s="9">
        <v>0.74239999999999995</v>
      </c>
      <c r="H26" s="9">
        <v>3.17</v>
      </c>
      <c r="I26" s="9">
        <v>9.0300000000000005E-2</v>
      </c>
      <c r="J26" s="3">
        <v>16.489999999999998</v>
      </c>
      <c r="K26" s="11">
        <v>19.600000000000001</v>
      </c>
      <c r="L26" s="12">
        <v>1.1112</v>
      </c>
      <c r="M26" s="12">
        <v>1.7100000000000001E-2</v>
      </c>
      <c r="N26" s="13">
        <v>4.07E-2</v>
      </c>
      <c r="O26" s="12">
        <v>3.73E-2</v>
      </c>
      <c r="P26" s="3">
        <v>98.63239999999999</v>
      </c>
      <c r="Q26" s="9">
        <v>0.26</v>
      </c>
      <c r="R26" s="12">
        <v>2.4E-2</v>
      </c>
      <c r="S26" s="11">
        <v>1.0569999999999999</v>
      </c>
      <c r="T26" s="9">
        <v>1.6E-2</v>
      </c>
      <c r="U26" s="12">
        <v>7.9000000000000001E-2</v>
      </c>
      <c r="V26" s="12">
        <v>2.1999999999999999E-2</v>
      </c>
      <c r="W26" s="9">
        <v>0.12</v>
      </c>
      <c r="X26" s="12">
        <v>8.2000000000000003E-2</v>
      </c>
      <c r="Y26" s="9">
        <v>9.4E-2</v>
      </c>
      <c r="Z26" s="12">
        <v>1.6E-2</v>
      </c>
      <c r="AA26" s="12">
        <v>8.5999999999999993E-2</v>
      </c>
      <c r="AB26" s="12">
        <v>2.1999999999999999E-2</v>
      </c>
    </row>
    <row r="27" spans="1:28">
      <c r="A27" s="8" t="s">
        <v>12</v>
      </c>
      <c r="B27" s="7" t="s">
        <v>35</v>
      </c>
      <c r="C27" s="8">
        <v>7</v>
      </c>
      <c r="D27" s="9">
        <v>51.47</v>
      </c>
      <c r="E27" s="9">
        <v>0.2878</v>
      </c>
      <c r="F27" s="9">
        <v>6.35</v>
      </c>
      <c r="G27" s="9">
        <v>0.74750000000000005</v>
      </c>
      <c r="H27" s="9">
        <v>3.17</v>
      </c>
      <c r="I27" s="9">
        <v>0.13789999999999999</v>
      </c>
      <c r="J27" s="3">
        <v>16.52</v>
      </c>
      <c r="K27" s="11">
        <v>19.600000000000001</v>
      </c>
      <c r="L27" s="12">
        <v>1.2084999999999999</v>
      </c>
      <c r="M27" s="12">
        <v>1.5299999999999999E-2</v>
      </c>
      <c r="N27" s="13">
        <v>1.3100000000000001E-2</v>
      </c>
      <c r="O27" s="12">
        <v>9.2999999999999992E-3</v>
      </c>
      <c r="P27" s="3">
        <v>99.529399999999981</v>
      </c>
      <c r="Q27" s="9">
        <v>0.26400000000000001</v>
      </c>
      <c r="R27" s="12">
        <v>2.5000000000000001E-2</v>
      </c>
      <c r="S27" s="11">
        <v>1.0509999999999999</v>
      </c>
      <c r="T27" s="9">
        <v>1.6E-2</v>
      </c>
      <c r="U27" s="12">
        <v>7.9000000000000001E-2</v>
      </c>
      <c r="V27" s="12">
        <v>2.4E-2</v>
      </c>
      <c r="W27" s="9">
        <v>0.121</v>
      </c>
      <c r="X27" s="12">
        <v>8.2000000000000003E-2</v>
      </c>
      <c r="Y27" s="9">
        <v>9.6000000000000002E-2</v>
      </c>
      <c r="Z27" s="12">
        <v>1.6E-2</v>
      </c>
      <c r="AA27" s="12">
        <v>0.105</v>
      </c>
      <c r="AB27" s="12">
        <v>1.7000000000000001E-2</v>
      </c>
    </row>
    <row r="28" spans="1:28">
      <c r="A28" s="8" t="s">
        <v>12</v>
      </c>
      <c r="B28" s="7" t="s">
        <v>35</v>
      </c>
      <c r="C28" s="8">
        <v>8</v>
      </c>
      <c r="D28" s="9">
        <v>50.96</v>
      </c>
      <c r="E28" s="9">
        <v>0.28349999999999997</v>
      </c>
      <c r="F28" s="9">
        <v>6.46</v>
      </c>
      <c r="G28" s="9">
        <v>0.79779999999999995</v>
      </c>
      <c r="H28" s="9">
        <v>3.15</v>
      </c>
      <c r="I28" s="9">
        <v>6.4100000000000004E-2</v>
      </c>
      <c r="J28" s="3">
        <v>16.829999999999998</v>
      </c>
      <c r="K28" s="11">
        <v>19.579999999999998</v>
      </c>
      <c r="L28" s="12">
        <v>1.1987000000000001</v>
      </c>
      <c r="M28" s="12">
        <v>2.2700000000000001E-2</v>
      </c>
      <c r="N28" s="13">
        <v>6.3100000000000003E-2</v>
      </c>
      <c r="O28" s="12">
        <v>1.8599999999999998E-2</v>
      </c>
      <c r="P28" s="3">
        <v>99.428500000000014</v>
      </c>
      <c r="Q28" s="9">
        <v>0.26200000000000001</v>
      </c>
      <c r="R28" s="12">
        <v>2.5000000000000001E-2</v>
      </c>
      <c r="S28" s="11">
        <v>1.042</v>
      </c>
      <c r="T28" s="9">
        <v>1.7000000000000001E-2</v>
      </c>
      <c r="U28" s="12">
        <v>7.9000000000000001E-2</v>
      </c>
      <c r="V28" s="12">
        <v>2.3E-2</v>
      </c>
      <c r="W28" s="9">
        <v>0.12</v>
      </c>
      <c r="X28" s="12">
        <v>8.2000000000000003E-2</v>
      </c>
      <c r="Y28" s="9">
        <v>9.7000000000000003E-2</v>
      </c>
      <c r="Z28" s="12">
        <v>1.6E-2</v>
      </c>
      <c r="AA28" s="12">
        <v>0.29499999999999998</v>
      </c>
      <c r="AB28" s="12">
        <v>7.0000000000000001E-3</v>
      </c>
    </row>
    <row r="29" spans="1:28">
      <c r="A29" s="8" t="s">
        <v>12</v>
      </c>
      <c r="B29" s="7" t="s">
        <v>35</v>
      </c>
      <c r="C29" s="8">
        <v>9</v>
      </c>
      <c r="D29" s="9">
        <v>51.26</v>
      </c>
      <c r="E29" s="9">
        <v>0.30020000000000002</v>
      </c>
      <c r="F29" s="9">
        <v>6.45</v>
      </c>
      <c r="G29" s="9">
        <v>0.75380000000000003</v>
      </c>
      <c r="H29" s="9">
        <v>3.18</v>
      </c>
      <c r="I29" s="9">
        <v>0.1236</v>
      </c>
      <c r="J29" s="3">
        <v>16.38</v>
      </c>
      <c r="K29" s="11">
        <v>19.559999999999999</v>
      </c>
      <c r="L29" s="12">
        <v>1.2388999999999999</v>
      </c>
      <c r="M29" s="12">
        <v>2.9100000000000001E-2</v>
      </c>
      <c r="N29" s="13">
        <v>7.0400000000000004E-2</v>
      </c>
      <c r="O29" s="12">
        <v>1.12E-2</v>
      </c>
      <c r="P29" s="3">
        <v>99.357200000000006</v>
      </c>
      <c r="Q29" s="9">
        <v>0.26300000000000001</v>
      </c>
      <c r="R29" s="12">
        <v>2.5000000000000001E-2</v>
      </c>
      <c r="S29" s="11">
        <v>1.0720000000000001</v>
      </c>
      <c r="T29" s="9">
        <v>1.6E-2</v>
      </c>
      <c r="U29" s="12">
        <v>7.9000000000000001E-2</v>
      </c>
      <c r="V29" s="12">
        <v>2.3E-2</v>
      </c>
      <c r="W29" s="9">
        <v>0.12</v>
      </c>
      <c r="X29" s="12">
        <v>8.2000000000000003E-2</v>
      </c>
      <c r="Y29" s="9">
        <v>9.7000000000000003E-2</v>
      </c>
      <c r="Z29" s="12">
        <v>1.6E-2</v>
      </c>
      <c r="AA29" s="12">
        <v>0.499</v>
      </c>
      <c r="AB29" s="12">
        <v>4.0000000000000001E-3</v>
      </c>
    </row>
    <row r="30" spans="1:28">
      <c r="A30" s="8" t="s">
        <v>12</v>
      </c>
      <c r="B30" s="7" t="s">
        <v>35</v>
      </c>
      <c r="C30" s="8">
        <v>10</v>
      </c>
      <c r="D30" s="9">
        <v>51.12</v>
      </c>
      <c r="E30" s="9">
        <v>0.28839999999999999</v>
      </c>
      <c r="F30" s="9">
        <v>6.32</v>
      </c>
      <c r="G30" s="9">
        <v>0.78910000000000002</v>
      </c>
      <c r="H30" s="9">
        <v>3.21</v>
      </c>
      <c r="I30" s="9">
        <v>0.10059999999999999</v>
      </c>
      <c r="J30" s="3">
        <v>16.39</v>
      </c>
      <c r="K30" s="11">
        <v>19.68</v>
      </c>
      <c r="L30" s="12">
        <v>1.1223000000000001</v>
      </c>
      <c r="M30" s="12">
        <v>2.9999999999999997E-4</v>
      </c>
      <c r="N30" s="13">
        <v>4.2599999999999999E-2</v>
      </c>
      <c r="O30" s="12">
        <v>1.9E-3</v>
      </c>
      <c r="P30" s="3">
        <v>99.06519999999999</v>
      </c>
      <c r="Q30" s="9">
        <v>0.26200000000000001</v>
      </c>
      <c r="R30" s="12">
        <v>2.4E-2</v>
      </c>
      <c r="S30" s="11">
        <v>0.998</v>
      </c>
      <c r="T30" s="9">
        <v>1.7000000000000001E-2</v>
      </c>
      <c r="U30" s="12">
        <v>0.08</v>
      </c>
      <c r="V30" s="12">
        <v>2.3E-2</v>
      </c>
      <c r="W30" s="9">
        <v>0.12</v>
      </c>
      <c r="X30" s="12">
        <v>8.3000000000000004E-2</v>
      </c>
      <c r="Y30" s="9">
        <v>9.5000000000000001E-2</v>
      </c>
      <c r="Z30" s="12">
        <v>1.7999999999999999E-2</v>
      </c>
      <c r="AA30" s="12">
        <v>1.883</v>
      </c>
      <c r="AB30" s="12">
        <v>1E-3</v>
      </c>
    </row>
    <row r="31" spans="1:28">
      <c r="A31" s="8" t="s">
        <v>12</v>
      </c>
      <c r="B31" s="7" t="s">
        <v>35</v>
      </c>
      <c r="C31" s="8">
        <v>11</v>
      </c>
      <c r="D31" s="9">
        <v>51.13</v>
      </c>
      <c r="E31" s="9">
        <v>0.2918</v>
      </c>
      <c r="F31" s="9">
        <v>6.38</v>
      </c>
      <c r="G31" s="9">
        <v>0.7651</v>
      </c>
      <c r="H31" s="9">
        <v>3.15</v>
      </c>
      <c r="I31" s="9">
        <v>0.10249999999999999</v>
      </c>
      <c r="J31" s="3">
        <v>16.77</v>
      </c>
      <c r="K31" s="11">
        <v>19.649999999999999</v>
      </c>
      <c r="L31" s="12">
        <v>1.1951000000000001</v>
      </c>
      <c r="M31" s="12">
        <v>1.17E-2</v>
      </c>
      <c r="N31" s="13">
        <v>6.1199999999999997E-2</v>
      </c>
      <c r="O31" s="12">
        <v>1.3100000000000001E-2</v>
      </c>
      <c r="P31" s="3">
        <v>99.520499999999984</v>
      </c>
      <c r="Q31" s="9">
        <v>0.26300000000000001</v>
      </c>
      <c r="R31" s="12">
        <v>2.5000000000000001E-2</v>
      </c>
      <c r="S31" s="11">
        <v>1.0389999999999999</v>
      </c>
      <c r="T31" s="9">
        <v>1.6E-2</v>
      </c>
      <c r="U31" s="12">
        <v>7.8E-2</v>
      </c>
      <c r="V31" s="12">
        <v>2.1999999999999999E-2</v>
      </c>
      <c r="W31" s="9">
        <v>0.12</v>
      </c>
      <c r="X31" s="12">
        <v>8.2000000000000003E-2</v>
      </c>
      <c r="Y31" s="9">
        <v>9.6000000000000002E-2</v>
      </c>
      <c r="Z31" s="12">
        <v>1.6E-2</v>
      </c>
      <c r="AA31" s="12">
        <v>0.38600000000000001</v>
      </c>
      <c r="AB31" s="12">
        <v>5.0000000000000001E-3</v>
      </c>
    </row>
    <row r="32" spans="1:28">
      <c r="A32" s="8" t="s">
        <v>12</v>
      </c>
      <c r="B32" s="7" t="s">
        <v>35</v>
      </c>
      <c r="C32" s="8">
        <v>12</v>
      </c>
      <c r="D32" s="9">
        <v>51.36</v>
      </c>
      <c r="E32" s="9">
        <v>0.317</v>
      </c>
      <c r="F32" s="9">
        <v>6.43</v>
      </c>
      <c r="G32" s="9">
        <v>0.76160000000000005</v>
      </c>
      <c r="H32" s="9">
        <v>3.09</v>
      </c>
      <c r="I32" s="9">
        <v>8.3900000000000002E-2</v>
      </c>
      <c r="J32" s="3">
        <v>16.489999999999998</v>
      </c>
      <c r="K32" s="11">
        <v>19.46</v>
      </c>
      <c r="L32" s="12">
        <v>1.2142999999999999</v>
      </c>
      <c r="M32" s="12">
        <v>2.3699999999999999E-2</v>
      </c>
      <c r="N32" s="13">
        <v>0.1003</v>
      </c>
      <c r="O32" s="12">
        <v>2.7900000000000001E-2</v>
      </c>
      <c r="P32" s="3">
        <v>99.358700000000013</v>
      </c>
      <c r="Q32" s="9">
        <v>0.26400000000000001</v>
      </c>
      <c r="R32" s="12">
        <v>2.5000000000000001E-2</v>
      </c>
      <c r="S32" s="11">
        <v>1.05</v>
      </c>
      <c r="T32" s="9">
        <v>1.6E-2</v>
      </c>
      <c r="U32" s="12">
        <v>7.8E-2</v>
      </c>
      <c r="V32" s="12">
        <v>2.3E-2</v>
      </c>
      <c r="W32" s="9">
        <v>0.12</v>
      </c>
      <c r="X32" s="12">
        <v>8.2000000000000003E-2</v>
      </c>
      <c r="Y32" s="9">
        <v>9.6000000000000002E-2</v>
      </c>
      <c r="Z32" s="12">
        <v>1.6E-2</v>
      </c>
      <c r="AA32" s="12">
        <v>0.27900000000000003</v>
      </c>
      <c r="AB32" s="12">
        <v>7.0000000000000001E-3</v>
      </c>
    </row>
    <row r="33" spans="1:28">
      <c r="A33" s="8" t="s">
        <v>12</v>
      </c>
      <c r="B33" s="7" t="s">
        <v>35</v>
      </c>
      <c r="C33" s="8">
        <v>13</v>
      </c>
      <c r="D33" s="9">
        <v>51.46</v>
      </c>
      <c r="E33" s="9">
        <v>0.31419999999999998</v>
      </c>
      <c r="F33" s="9">
        <v>6.46</v>
      </c>
      <c r="G33" s="9">
        <v>0.78600000000000003</v>
      </c>
      <c r="H33" s="9">
        <v>3.12</v>
      </c>
      <c r="I33" s="9">
        <v>0.1308</v>
      </c>
      <c r="J33" s="3">
        <v>16.73</v>
      </c>
      <c r="K33" s="11">
        <v>19.510000000000002</v>
      </c>
      <c r="L33" s="12">
        <v>1.2388999999999999</v>
      </c>
      <c r="M33" s="12">
        <v>9.9000000000000008E-3</v>
      </c>
      <c r="N33" s="13">
        <v>2.9399999999999999E-2</v>
      </c>
      <c r="O33" s="12">
        <v>2.7900000000000001E-2</v>
      </c>
      <c r="P33" s="3">
        <v>99.817100000000011</v>
      </c>
      <c r="Q33" s="9">
        <v>0.26400000000000001</v>
      </c>
      <c r="R33" s="12">
        <v>2.5000000000000001E-2</v>
      </c>
      <c r="S33" s="11">
        <v>1.042</v>
      </c>
      <c r="T33" s="9">
        <v>1.7000000000000001E-2</v>
      </c>
      <c r="U33" s="12">
        <v>7.8E-2</v>
      </c>
      <c r="V33" s="12">
        <v>2.3E-2</v>
      </c>
      <c r="W33" s="9">
        <v>0.11899999999999999</v>
      </c>
      <c r="X33" s="12">
        <v>8.2000000000000003E-2</v>
      </c>
      <c r="Y33" s="9">
        <v>9.7000000000000003E-2</v>
      </c>
      <c r="Z33" s="12">
        <v>1.6E-2</v>
      </c>
      <c r="AA33" s="12">
        <v>8.3000000000000004E-2</v>
      </c>
      <c r="AB33" s="12">
        <v>2.4E-2</v>
      </c>
    </row>
    <row r="34" spans="1:28">
      <c r="A34" s="8" t="s">
        <v>12</v>
      </c>
      <c r="B34" s="7" t="s">
        <v>35</v>
      </c>
      <c r="C34" s="8">
        <v>14</v>
      </c>
      <c r="D34" s="9">
        <v>51.29</v>
      </c>
      <c r="E34" s="9">
        <v>0.29720000000000002</v>
      </c>
      <c r="F34" s="9">
        <v>6.44</v>
      </c>
      <c r="G34" s="9">
        <v>0.77080000000000004</v>
      </c>
      <c r="H34" s="9">
        <v>3.3</v>
      </c>
      <c r="I34" s="9">
        <v>8.3599999999999994E-2</v>
      </c>
      <c r="J34" s="3">
        <v>16.54</v>
      </c>
      <c r="K34" s="11">
        <v>19.53</v>
      </c>
      <c r="L34" s="12">
        <v>1.1629</v>
      </c>
      <c r="M34" s="12">
        <v>9.9000000000000008E-3</v>
      </c>
      <c r="N34" s="13">
        <v>7.2700000000000001E-2</v>
      </c>
      <c r="O34" s="12">
        <v>2.4199999999999999E-2</v>
      </c>
      <c r="P34" s="3">
        <v>99.521299999999982</v>
      </c>
      <c r="Q34" s="9">
        <v>0.26300000000000001</v>
      </c>
      <c r="R34" s="12">
        <v>2.5000000000000001E-2</v>
      </c>
      <c r="S34" s="11">
        <v>1.0609999999999999</v>
      </c>
      <c r="T34" s="9">
        <v>1.6E-2</v>
      </c>
      <c r="U34" s="12">
        <v>0.08</v>
      </c>
      <c r="V34" s="12">
        <v>2.1999999999999999E-2</v>
      </c>
      <c r="W34" s="9">
        <v>0.121</v>
      </c>
      <c r="X34" s="12">
        <v>8.2000000000000003E-2</v>
      </c>
      <c r="Y34" s="9">
        <v>9.6000000000000002E-2</v>
      </c>
      <c r="Z34" s="12">
        <v>1.6E-2</v>
      </c>
      <c r="AA34" s="12">
        <v>0.23899999999999999</v>
      </c>
      <c r="AB34" s="12">
        <v>8.0000000000000002E-3</v>
      </c>
    </row>
    <row r="35" spans="1:28">
      <c r="A35" s="8" t="s">
        <v>12</v>
      </c>
      <c r="B35" s="7" t="s">
        <v>35</v>
      </c>
      <c r="C35" s="8">
        <v>15</v>
      </c>
      <c r="D35" s="9">
        <v>51.36</v>
      </c>
      <c r="E35" s="9">
        <v>0.30649999999999999</v>
      </c>
      <c r="F35" s="9">
        <v>6.28</v>
      </c>
      <c r="G35" s="9">
        <v>0.75109999999999999</v>
      </c>
      <c r="H35" s="9">
        <v>3.16</v>
      </c>
      <c r="I35" s="9">
        <v>0.1366</v>
      </c>
      <c r="J35" s="3">
        <v>16.649999999999999</v>
      </c>
      <c r="K35" s="11">
        <v>19.62</v>
      </c>
      <c r="L35" s="12">
        <v>1.1732</v>
      </c>
      <c r="M35" s="12">
        <v>1.6799999999999999E-2</v>
      </c>
      <c r="N35" s="13">
        <v>7.0499999999999993E-2</v>
      </c>
      <c r="O35" s="12">
        <v>0</v>
      </c>
      <c r="P35" s="3">
        <v>99.52470000000001</v>
      </c>
      <c r="Q35" s="9">
        <v>0.26200000000000001</v>
      </c>
      <c r="R35" s="12">
        <v>2.3E-2</v>
      </c>
      <c r="S35" s="11">
        <v>1.034</v>
      </c>
      <c r="T35" s="9">
        <v>1.7000000000000001E-2</v>
      </c>
      <c r="U35" s="12">
        <v>0.08</v>
      </c>
      <c r="V35" s="12">
        <v>1.7000000000000001E-2</v>
      </c>
      <c r="W35" s="9">
        <v>0.12</v>
      </c>
      <c r="X35" s="12">
        <v>8.3000000000000004E-2</v>
      </c>
      <c r="Y35" s="9">
        <v>0.09</v>
      </c>
      <c r="Z35" s="12">
        <v>0</v>
      </c>
      <c r="AA35" s="12">
        <v>0.19500000000000001</v>
      </c>
      <c r="AB35" s="12">
        <v>1E-3</v>
      </c>
    </row>
    <row r="36" spans="1:28">
      <c r="A36" s="8" t="s">
        <v>12</v>
      </c>
      <c r="B36" s="7" t="s">
        <v>35</v>
      </c>
      <c r="C36" s="8">
        <v>16</v>
      </c>
      <c r="D36" s="9">
        <v>51.26</v>
      </c>
      <c r="E36" s="9">
        <v>0.30309999999999998</v>
      </c>
      <c r="F36" s="9">
        <v>6.32</v>
      </c>
      <c r="G36" s="9">
        <v>0.76359999999999995</v>
      </c>
      <c r="H36" s="9">
        <v>3.21</v>
      </c>
      <c r="I36" s="9">
        <v>8.8499999999999995E-2</v>
      </c>
      <c r="J36" s="3">
        <v>16.39</v>
      </c>
      <c r="K36" s="11">
        <v>19.66</v>
      </c>
      <c r="L36" s="12">
        <v>1.1177999999999999</v>
      </c>
      <c r="M36" s="12">
        <v>1.7600000000000001E-2</v>
      </c>
      <c r="N36" s="13">
        <v>5.8299999999999998E-2</v>
      </c>
      <c r="O36" s="12">
        <v>0</v>
      </c>
      <c r="P36" s="3">
        <v>99.188900000000004</v>
      </c>
      <c r="Q36" s="9">
        <v>0.26300000000000001</v>
      </c>
      <c r="R36" s="12">
        <v>2.4E-2</v>
      </c>
      <c r="S36" s="11">
        <v>1.054</v>
      </c>
      <c r="T36" s="9">
        <v>1.6E-2</v>
      </c>
      <c r="U36" s="12">
        <v>7.8E-2</v>
      </c>
      <c r="V36" s="12">
        <v>2.7E-2</v>
      </c>
      <c r="W36" s="9">
        <v>0.122</v>
      </c>
      <c r="X36" s="12">
        <v>8.2000000000000003E-2</v>
      </c>
      <c r="Y36" s="9">
        <v>0.10199999999999999</v>
      </c>
      <c r="Z36" s="12">
        <v>1.0999999999999999E-2</v>
      </c>
      <c r="AA36" s="12">
        <v>0.28000000000000003</v>
      </c>
      <c r="AB36" s="12">
        <v>5.0000000000000001E-3</v>
      </c>
    </row>
    <row r="37" spans="1:28">
      <c r="A37" s="8" t="s">
        <v>12</v>
      </c>
      <c r="B37" s="7" t="s">
        <v>35</v>
      </c>
      <c r="C37" s="8">
        <v>17</v>
      </c>
      <c r="D37" s="9">
        <v>51.31</v>
      </c>
      <c r="E37" s="9">
        <v>0.26590000000000003</v>
      </c>
      <c r="F37" s="9">
        <v>6.5</v>
      </c>
      <c r="G37" s="9">
        <v>0.77659999999999996</v>
      </c>
      <c r="H37" s="9">
        <v>3.22</v>
      </c>
      <c r="I37" s="9">
        <v>0.1169</v>
      </c>
      <c r="J37" s="3">
        <v>17.010000000000002</v>
      </c>
      <c r="K37" s="11">
        <v>19.14</v>
      </c>
      <c r="L37" s="12">
        <v>1.1600999999999999</v>
      </c>
      <c r="M37" s="12">
        <v>1.5800000000000002E-2</v>
      </c>
      <c r="N37" s="13">
        <v>4.99E-2</v>
      </c>
      <c r="O37" s="12">
        <v>2.0500000000000001E-2</v>
      </c>
      <c r="P37" s="3">
        <v>99.585700000000003</v>
      </c>
      <c r="Q37" s="9">
        <v>0.26400000000000001</v>
      </c>
      <c r="R37" s="12">
        <v>0.03</v>
      </c>
      <c r="S37" s="11">
        <v>1.0329999999999999</v>
      </c>
      <c r="T37" s="9">
        <v>1.6E-2</v>
      </c>
      <c r="U37" s="12">
        <v>7.5999999999999998E-2</v>
      </c>
      <c r="V37" s="12">
        <v>1.7000000000000001E-2</v>
      </c>
      <c r="W37" s="9">
        <v>0.11799999999999999</v>
      </c>
      <c r="X37" s="12">
        <v>8.2000000000000003E-2</v>
      </c>
      <c r="Y37" s="9">
        <v>9.9000000000000005E-2</v>
      </c>
      <c r="Z37" s="12">
        <v>2.4E-2</v>
      </c>
      <c r="AA37" s="12">
        <v>0.38500000000000001</v>
      </c>
      <c r="AB37" s="12">
        <v>1.2999999999999999E-2</v>
      </c>
    </row>
    <row r="38" spans="1:28">
      <c r="A38" s="8" t="s">
        <v>12</v>
      </c>
      <c r="B38" s="7" t="s">
        <v>35</v>
      </c>
      <c r="C38" s="8">
        <v>18</v>
      </c>
      <c r="D38" s="9">
        <v>51.28</v>
      </c>
      <c r="E38" s="9">
        <v>0.29730000000000001</v>
      </c>
      <c r="F38" s="9">
        <v>6.46</v>
      </c>
      <c r="G38" s="9">
        <v>0.79179999999999995</v>
      </c>
      <c r="H38" s="9">
        <v>3.25</v>
      </c>
      <c r="I38" s="9">
        <v>7.1900000000000006E-2</v>
      </c>
      <c r="J38" s="3">
        <v>16.64</v>
      </c>
      <c r="K38" s="11">
        <v>19.71</v>
      </c>
      <c r="L38" s="12">
        <v>1.2199</v>
      </c>
      <c r="M38" s="12">
        <v>1.6799999999999999E-2</v>
      </c>
      <c r="N38" s="13">
        <v>7.0199999999999999E-2</v>
      </c>
      <c r="O38" s="12">
        <v>1.6799999999999999E-2</v>
      </c>
      <c r="P38" s="3">
        <v>99.824700000000007</v>
      </c>
      <c r="Q38" s="9">
        <v>0.26400000000000001</v>
      </c>
      <c r="R38" s="12">
        <v>2.5999999999999999E-2</v>
      </c>
      <c r="S38" s="11">
        <v>1.0349999999999999</v>
      </c>
      <c r="T38" s="9">
        <v>1.7000000000000001E-2</v>
      </c>
      <c r="U38" s="12">
        <v>7.6999999999999999E-2</v>
      </c>
      <c r="V38" s="12">
        <v>4.2999999999999997E-2</v>
      </c>
      <c r="W38" s="9">
        <v>0.122</v>
      </c>
      <c r="X38" s="12">
        <v>8.2000000000000003E-2</v>
      </c>
      <c r="Y38" s="9">
        <v>9.8000000000000004E-2</v>
      </c>
      <c r="Z38" s="12">
        <v>8.9999999999999993E-3</v>
      </c>
      <c r="AA38" s="12">
        <v>0.126</v>
      </c>
      <c r="AB38" s="12">
        <v>0.01</v>
      </c>
    </row>
    <row r="39" spans="1:28">
      <c r="A39" s="8" t="s">
        <v>12</v>
      </c>
      <c r="B39" s="7" t="s">
        <v>35</v>
      </c>
      <c r="C39" s="8">
        <v>19</v>
      </c>
      <c r="D39" s="9">
        <v>51.3</v>
      </c>
      <c r="E39" s="9">
        <v>0.28939999999999999</v>
      </c>
      <c r="F39" s="9">
        <v>6.33</v>
      </c>
      <c r="G39" s="9">
        <v>0.72740000000000005</v>
      </c>
      <c r="H39" s="9">
        <v>3.16</v>
      </c>
      <c r="I39" s="9">
        <v>0.1013</v>
      </c>
      <c r="J39" s="3">
        <v>16.66</v>
      </c>
      <c r="K39" s="11">
        <v>19.600000000000001</v>
      </c>
      <c r="L39" s="12">
        <v>1.1412</v>
      </c>
      <c r="M39" s="12">
        <v>2.07E-2</v>
      </c>
      <c r="N39" s="13">
        <v>6.1499999999999999E-2</v>
      </c>
      <c r="O39" s="12">
        <v>2.6100000000000002E-2</v>
      </c>
      <c r="P39" s="3">
        <v>99.417600000000007</v>
      </c>
      <c r="Q39" s="9">
        <v>0.26300000000000001</v>
      </c>
      <c r="R39" s="12">
        <v>2.5000000000000001E-2</v>
      </c>
      <c r="S39" s="11">
        <v>1.083</v>
      </c>
      <c r="T39" s="9">
        <v>1.6E-2</v>
      </c>
      <c r="U39" s="12">
        <v>8.2000000000000003E-2</v>
      </c>
      <c r="V39" s="12">
        <v>1.7999999999999999E-2</v>
      </c>
      <c r="W39" s="9">
        <v>0.121</v>
      </c>
      <c r="X39" s="12">
        <v>8.2000000000000003E-2</v>
      </c>
      <c r="Y39" s="9">
        <v>9.6000000000000002E-2</v>
      </c>
      <c r="Z39" s="12">
        <v>8.0000000000000002E-3</v>
      </c>
      <c r="AA39" s="12">
        <v>0.218</v>
      </c>
      <c r="AB39" s="12">
        <v>0.01</v>
      </c>
    </row>
    <row r="40" spans="1:28">
      <c r="A40" s="8" t="s">
        <v>12</v>
      </c>
      <c r="B40" s="7" t="s">
        <v>35</v>
      </c>
      <c r="C40" s="8">
        <v>20</v>
      </c>
      <c r="D40" s="9">
        <v>51.53</v>
      </c>
      <c r="E40" s="9">
        <v>0.32200000000000001</v>
      </c>
      <c r="F40" s="9">
        <v>6.42</v>
      </c>
      <c r="G40" s="9">
        <v>0.73829999999999996</v>
      </c>
      <c r="H40" s="9">
        <v>3.09</v>
      </c>
      <c r="I40" s="9">
        <v>9.4E-2</v>
      </c>
      <c r="J40" s="3">
        <v>16.61</v>
      </c>
      <c r="K40" s="11">
        <v>19.55</v>
      </c>
      <c r="L40" s="12">
        <v>1.1813</v>
      </c>
      <c r="M40" s="12">
        <v>2.3199999999999998E-2</v>
      </c>
      <c r="N40" s="13">
        <v>4.02E-2</v>
      </c>
      <c r="O40" s="12">
        <v>0</v>
      </c>
      <c r="P40" s="3">
        <v>99.599000000000004</v>
      </c>
      <c r="Q40" s="9">
        <v>0.26400000000000001</v>
      </c>
      <c r="R40" s="12">
        <v>2.3E-2</v>
      </c>
      <c r="S40" s="11">
        <v>1.042</v>
      </c>
      <c r="T40" s="9">
        <v>1.6E-2</v>
      </c>
      <c r="U40" s="12">
        <v>0.08</v>
      </c>
      <c r="V40" s="12">
        <v>3.3000000000000002E-2</v>
      </c>
      <c r="W40" s="9">
        <v>0.121</v>
      </c>
      <c r="X40" s="12">
        <v>8.2000000000000003E-2</v>
      </c>
      <c r="Y40" s="9">
        <v>9.5000000000000001E-2</v>
      </c>
      <c r="Z40" s="12">
        <v>1.0999999999999999E-2</v>
      </c>
      <c r="AA40" s="12">
        <v>0.32300000000000001</v>
      </c>
      <c r="AB40" s="12" t="s">
        <v>34</v>
      </c>
    </row>
    <row r="41" spans="1:28">
      <c r="A41" s="8" t="s">
        <v>11</v>
      </c>
      <c r="B41" s="7" t="s">
        <v>35</v>
      </c>
      <c r="C41" s="8">
        <v>1</v>
      </c>
      <c r="D41" s="9">
        <v>51.52</v>
      </c>
      <c r="E41" s="9">
        <v>0.27339999999999998</v>
      </c>
      <c r="F41" s="9">
        <v>5.83</v>
      </c>
      <c r="G41" s="9">
        <v>0.88660000000000005</v>
      </c>
      <c r="H41" s="9">
        <v>3.42</v>
      </c>
      <c r="I41" s="9">
        <v>6.2300000000000001E-2</v>
      </c>
      <c r="J41" s="3">
        <v>17.02</v>
      </c>
      <c r="K41" s="11">
        <v>19.96</v>
      </c>
      <c r="L41" s="12">
        <v>0.69</v>
      </c>
      <c r="M41" s="12">
        <v>6.4000000000000003E-3</v>
      </c>
      <c r="N41" s="13">
        <v>2.5999999999999999E-2</v>
      </c>
      <c r="O41" s="12">
        <v>4.8000000000000001E-2</v>
      </c>
      <c r="P41" s="3">
        <v>99.742700000000013</v>
      </c>
      <c r="Q41" s="9">
        <v>0.26500000000000001</v>
      </c>
      <c r="R41" s="12">
        <v>2.4E-2</v>
      </c>
      <c r="S41" s="9">
        <v>0.16500000000000001</v>
      </c>
      <c r="T41" s="9">
        <v>0.10199999999999999</v>
      </c>
      <c r="U41" s="12">
        <v>8.1000000000000003E-2</v>
      </c>
      <c r="V41" s="12">
        <v>2.3E-2</v>
      </c>
      <c r="W41" s="9">
        <v>0.121</v>
      </c>
      <c r="X41" s="12">
        <v>8.4000000000000005E-2</v>
      </c>
      <c r="Y41" s="9">
        <v>7.6999999999999999E-2</v>
      </c>
      <c r="Z41" s="12">
        <v>1.4999999999999999E-2</v>
      </c>
      <c r="AA41" s="12">
        <v>7.4999999999999997E-2</v>
      </c>
      <c r="AB41" s="12">
        <v>2.4E-2</v>
      </c>
    </row>
    <row r="42" spans="1:28">
      <c r="A42" s="8" t="s">
        <v>11</v>
      </c>
      <c r="B42" s="7" t="s">
        <v>35</v>
      </c>
      <c r="C42" s="8">
        <v>2</v>
      </c>
      <c r="D42" s="9">
        <v>51.75</v>
      </c>
      <c r="E42" s="9">
        <v>0.27339999999999998</v>
      </c>
      <c r="F42" s="9">
        <v>5.88</v>
      </c>
      <c r="G42" s="9">
        <v>0.88560000000000005</v>
      </c>
      <c r="H42" s="9">
        <v>3.57</v>
      </c>
      <c r="I42" s="9">
        <v>0.1045</v>
      </c>
      <c r="J42" s="3">
        <v>17.05</v>
      </c>
      <c r="K42" s="11">
        <v>20.059999999999999</v>
      </c>
      <c r="L42" s="12">
        <v>0.62539999999999996</v>
      </c>
      <c r="M42" s="12">
        <v>1.09E-2</v>
      </c>
      <c r="N42" s="13">
        <v>0</v>
      </c>
      <c r="O42" s="12">
        <v>4.3099999999999999E-2</v>
      </c>
      <c r="P42" s="3">
        <v>100.25290000000001</v>
      </c>
      <c r="Q42" s="9">
        <v>0.26600000000000001</v>
      </c>
      <c r="R42" s="12">
        <v>2.4E-2</v>
      </c>
      <c r="S42" s="9">
        <v>0.16700000000000001</v>
      </c>
      <c r="T42" s="9">
        <v>0.10100000000000001</v>
      </c>
      <c r="U42" s="12">
        <v>8.3000000000000004E-2</v>
      </c>
      <c r="V42" s="12">
        <v>2.3E-2</v>
      </c>
      <c r="W42" s="9">
        <v>0.122</v>
      </c>
      <c r="X42" s="12">
        <v>8.4000000000000005E-2</v>
      </c>
      <c r="Y42" s="9">
        <v>7.5999999999999998E-2</v>
      </c>
      <c r="Z42" s="12">
        <v>1.6E-2</v>
      </c>
      <c r="AA42" s="12" t="s">
        <v>34</v>
      </c>
      <c r="AB42" s="12">
        <v>2.4E-2</v>
      </c>
    </row>
    <row r="43" spans="1:28">
      <c r="A43" s="8" t="s">
        <v>11</v>
      </c>
      <c r="B43" s="7" t="s">
        <v>35</v>
      </c>
      <c r="C43" s="8">
        <v>3</v>
      </c>
      <c r="D43" s="9">
        <v>51.52</v>
      </c>
      <c r="E43" s="9">
        <v>0.29139999999999999</v>
      </c>
      <c r="F43" s="9">
        <v>5.88</v>
      </c>
      <c r="G43" s="9">
        <v>0.87549999999999994</v>
      </c>
      <c r="H43" s="9">
        <v>3.53</v>
      </c>
      <c r="I43" s="9">
        <v>0.1028</v>
      </c>
      <c r="J43" s="3">
        <v>17.059999999999999</v>
      </c>
      <c r="K43" s="11">
        <v>20</v>
      </c>
      <c r="L43" s="12">
        <v>0.66320000000000001</v>
      </c>
      <c r="M43" s="12">
        <v>1.14E-2</v>
      </c>
      <c r="N43" s="13">
        <v>0</v>
      </c>
      <c r="O43" s="12">
        <v>2.8799999999999999E-2</v>
      </c>
      <c r="P43" s="3">
        <v>99.963100000000011</v>
      </c>
      <c r="Q43" s="9">
        <v>0.26500000000000001</v>
      </c>
      <c r="R43" s="12">
        <v>2.4E-2</v>
      </c>
      <c r="S43" s="9">
        <v>0.16700000000000001</v>
      </c>
      <c r="T43" s="9">
        <v>0.1</v>
      </c>
      <c r="U43" s="12">
        <v>8.2000000000000003E-2</v>
      </c>
      <c r="V43" s="12">
        <v>2.3E-2</v>
      </c>
      <c r="W43" s="9">
        <v>0.122</v>
      </c>
      <c r="X43" s="12">
        <v>8.4000000000000005E-2</v>
      </c>
      <c r="Y43" s="9">
        <v>7.9000000000000001E-2</v>
      </c>
      <c r="Z43" s="12">
        <v>1.4999999999999999E-2</v>
      </c>
      <c r="AA43" s="12" t="s">
        <v>34</v>
      </c>
      <c r="AB43" s="12">
        <v>2.4E-2</v>
      </c>
    </row>
    <row r="44" spans="1:28">
      <c r="A44" s="8" t="s">
        <v>11</v>
      </c>
      <c r="B44" s="7" t="s">
        <v>35</v>
      </c>
      <c r="C44" s="8">
        <v>4</v>
      </c>
      <c r="D44" s="9">
        <v>51.61</v>
      </c>
      <c r="E44" s="9">
        <v>0.25569999999999998</v>
      </c>
      <c r="F44" s="9">
        <v>5.79</v>
      </c>
      <c r="G44" s="9">
        <v>0.81620000000000004</v>
      </c>
      <c r="H44" s="9">
        <v>3.4</v>
      </c>
      <c r="I44" s="9">
        <v>7.8100000000000003E-2</v>
      </c>
      <c r="J44" s="3">
        <v>17.05</v>
      </c>
      <c r="K44" s="11">
        <v>20.03</v>
      </c>
      <c r="L44" s="12">
        <v>0.6613</v>
      </c>
      <c r="M44" s="12">
        <v>7.9000000000000008E-3</v>
      </c>
      <c r="N44" s="13">
        <v>3.3500000000000002E-2</v>
      </c>
      <c r="O44" s="12">
        <v>1.4500000000000001E-2</v>
      </c>
      <c r="P44" s="3">
        <v>99.747200000000007</v>
      </c>
      <c r="Q44" s="9">
        <v>0.26500000000000001</v>
      </c>
      <c r="R44" s="12">
        <v>2.4E-2</v>
      </c>
      <c r="S44" s="9">
        <v>0.16600000000000001</v>
      </c>
      <c r="T44" s="9">
        <v>9.9000000000000005E-2</v>
      </c>
      <c r="U44" s="12">
        <v>8.1000000000000003E-2</v>
      </c>
      <c r="V44" s="12">
        <v>2.3E-2</v>
      </c>
      <c r="W44" s="9">
        <v>0.122</v>
      </c>
      <c r="X44" s="12">
        <v>8.4000000000000005E-2</v>
      </c>
      <c r="Y44" s="9">
        <v>7.8E-2</v>
      </c>
      <c r="Z44" s="12">
        <v>1.4999999999999999E-2</v>
      </c>
      <c r="AA44" s="12">
        <v>8.3000000000000004E-2</v>
      </c>
      <c r="AB44" s="12">
        <v>2.4E-2</v>
      </c>
    </row>
    <row r="45" spans="1:28">
      <c r="A45" s="8" t="s">
        <v>11</v>
      </c>
      <c r="B45" s="7" t="s">
        <v>35</v>
      </c>
      <c r="C45" s="8">
        <v>5</v>
      </c>
      <c r="D45" s="9">
        <v>51.6</v>
      </c>
      <c r="E45" s="9">
        <v>0.28410000000000002</v>
      </c>
      <c r="F45" s="9">
        <v>5.73</v>
      </c>
      <c r="G45" s="9">
        <v>0.81820000000000004</v>
      </c>
      <c r="H45" s="9">
        <v>3.53</v>
      </c>
      <c r="I45" s="9">
        <v>0.111</v>
      </c>
      <c r="J45" s="3">
        <v>16.95</v>
      </c>
      <c r="K45" s="11">
        <v>19.98</v>
      </c>
      <c r="L45" s="12">
        <v>0.6915</v>
      </c>
      <c r="M45" s="12">
        <v>7.6E-3</v>
      </c>
      <c r="N45" s="13">
        <v>1.2999999999999999E-2</v>
      </c>
      <c r="O45" s="12">
        <v>5.5500000000000001E-2</v>
      </c>
      <c r="P45" s="3">
        <v>99.770900000000012</v>
      </c>
      <c r="Q45" s="9">
        <v>0.26500000000000001</v>
      </c>
      <c r="R45" s="12">
        <v>2.4E-2</v>
      </c>
      <c r="S45" s="9">
        <v>0.16500000000000001</v>
      </c>
      <c r="T45" s="9">
        <v>0.1</v>
      </c>
      <c r="U45" s="12">
        <v>8.3000000000000004E-2</v>
      </c>
      <c r="V45" s="12">
        <v>2.3E-2</v>
      </c>
      <c r="W45" s="9">
        <v>0.121</v>
      </c>
      <c r="X45" s="12">
        <v>8.4000000000000005E-2</v>
      </c>
      <c r="Y45" s="9">
        <v>7.8E-2</v>
      </c>
      <c r="Z45" s="12">
        <v>1.4999999999999999E-2</v>
      </c>
      <c r="AA45" s="12">
        <v>6.9000000000000006E-2</v>
      </c>
      <c r="AB45" s="12">
        <v>2.5000000000000001E-2</v>
      </c>
    </row>
    <row r="46" spans="1:28">
      <c r="A46" s="8" t="s">
        <v>11</v>
      </c>
      <c r="B46" s="7" t="s">
        <v>35</v>
      </c>
      <c r="C46" s="8">
        <v>6</v>
      </c>
      <c r="D46" s="9">
        <v>51.82</v>
      </c>
      <c r="E46" s="9">
        <v>0.26910000000000001</v>
      </c>
      <c r="F46" s="9">
        <v>5.85</v>
      </c>
      <c r="G46" s="9">
        <v>0.85360000000000003</v>
      </c>
      <c r="H46" s="9">
        <v>3.37</v>
      </c>
      <c r="I46" s="9">
        <v>0.1024</v>
      </c>
      <c r="J46" s="3">
        <v>17.14</v>
      </c>
      <c r="K46" s="11">
        <v>20.22</v>
      </c>
      <c r="L46" s="12">
        <v>0.66469999999999996</v>
      </c>
      <c r="M46" s="12">
        <v>3.3E-3</v>
      </c>
      <c r="N46" s="13">
        <v>0</v>
      </c>
      <c r="O46" s="12">
        <v>8.8900000000000007E-2</v>
      </c>
      <c r="P46" s="3">
        <v>100.38199999999999</v>
      </c>
      <c r="Q46" s="9">
        <v>0.26600000000000001</v>
      </c>
      <c r="R46" s="12">
        <v>2.4E-2</v>
      </c>
      <c r="S46" s="9">
        <v>0.16800000000000001</v>
      </c>
      <c r="T46" s="9">
        <v>0.10299999999999999</v>
      </c>
      <c r="U46" s="12">
        <v>8.2000000000000003E-2</v>
      </c>
      <c r="V46" s="12">
        <v>2.3E-2</v>
      </c>
      <c r="W46" s="9">
        <v>0.122</v>
      </c>
      <c r="X46" s="12">
        <v>8.2000000000000003E-2</v>
      </c>
      <c r="Y46" s="9">
        <v>7.6999999999999999E-2</v>
      </c>
      <c r="Z46" s="12">
        <v>1.6E-2</v>
      </c>
      <c r="AA46" s="12" t="s">
        <v>34</v>
      </c>
      <c r="AB46" s="12">
        <v>2.5000000000000001E-2</v>
      </c>
    </row>
    <row r="47" spans="1:28">
      <c r="A47" s="8" t="s">
        <v>11</v>
      </c>
      <c r="B47" s="7" t="s">
        <v>35</v>
      </c>
      <c r="C47" s="8">
        <v>7</v>
      </c>
      <c r="D47" s="9">
        <v>51.49</v>
      </c>
      <c r="E47" s="9">
        <v>0.26860000000000001</v>
      </c>
      <c r="F47" s="9">
        <v>5.78</v>
      </c>
      <c r="G47" s="9">
        <v>0.85619999999999996</v>
      </c>
      <c r="H47" s="9">
        <v>3.45</v>
      </c>
      <c r="I47" s="9">
        <v>0.12280000000000001</v>
      </c>
      <c r="J47" s="3">
        <v>17.12</v>
      </c>
      <c r="K47" s="11">
        <v>20.079999999999998</v>
      </c>
      <c r="L47" s="12">
        <v>0.68259999999999998</v>
      </c>
      <c r="M47" s="12">
        <v>8.8999999999999999E-3</v>
      </c>
      <c r="N47" s="13">
        <v>0</v>
      </c>
      <c r="O47" s="12">
        <v>8.09E-2</v>
      </c>
      <c r="P47" s="3">
        <v>99.94</v>
      </c>
      <c r="Q47" s="9">
        <v>0.26400000000000001</v>
      </c>
      <c r="R47" s="12">
        <v>2.4E-2</v>
      </c>
      <c r="S47" s="9">
        <v>0.16600000000000001</v>
      </c>
      <c r="T47" s="9">
        <v>0.10199999999999999</v>
      </c>
      <c r="U47" s="12">
        <v>8.2000000000000003E-2</v>
      </c>
      <c r="V47" s="12">
        <v>2.4E-2</v>
      </c>
      <c r="W47" s="9">
        <v>0.122</v>
      </c>
      <c r="X47" s="12">
        <v>8.4000000000000005E-2</v>
      </c>
      <c r="Y47" s="9">
        <v>7.8E-2</v>
      </c>
      <c r="Z47" s="12">
        <v>1.4999999999999999E-2</v>
      </c>
      <c r="AA47" s="12" t="s">
        <v>34</v>
      </c>
      <c r="AB47" s="12">
        <v>2.4E-2</v>
      </c>
    </row>
    <row r="48" spans="1:28">
      <c r="A48" s="8" t="s">
        <v>11</v>
      </c>
      <c r="B48" s="7" t="s">
        <v>35</v>
      </c>
      <c r="C48" s="8">
        <v>8</v>
      </c>
      <c r="D48" s="9">
        <v>51.41</v>
      </c>
      <c r="E48" s="9">
        <v>0.26569999999999999</v>
      </c>
      <c r="F48" s="9">
        <v>5.87</v>
      </c>
      <c r="G48" s="9">
        <v>0.88800000000000001</v>
      </c>
      <c r="H48" s="9">
        <v>3.44</v>
      </c>
      <c r="I48" s="9">
        <v>0.1118</v>
      </c>
      <c r="J48" s="3">
        <v>17.170000000000002</v>
      </c>
      <c r="K48" s="11">
        <v>19.93</v>
      </c>
      <c r="L48" s="12">
        <v>0.71020000000000005</v>
      </c>
      <c r="M48" s="12">
        <v>1.0200000000000001E-2</v>
      </c>
      <c r="N48" s="13">
        <v>1.9E-3</v>
      </c>
      <c r="O48" s="12">
        <v>5.7500000000000002E-2</v>
      </c>
      <c r="P48" s="3">
        <v>99.865300000000005</v>
      </c>
      <c r="Q48" s="9">
        <v>0.26400000000000001</v>
      </c>
      <c r="R48" s="12">
        <v>2.4E-2</v>
      </c>
      <c r="S48" s="9">
        <v>0.16600000000000001</v>
      </c>
      <c r="T48" s="9">
        <v>0.1</v>
      </c>
      <c r="U48" s="12">
        <v>8.2000000000000003E-2</v>
      </c>
      <c r="V48" s="12">
        <v>2.4E-2</v>
      </c>
      <c r="W48" s="9">
        <v>0.122</v>
      </c>
      <c r="X48" s="12">
        <v>8.4000000000000005E-2</v>
      </c>
      <c r="Y48" s="9">
        <v>7.9000000000000001E-2</v>
      </c>
      <c r="Z48" s="12">
        <v>1.6E-2</v>
      </c>
      <c r="AA48" s="12">
        <v>7.8E-2</v>
      </c>
      <c r="AB48" s="12">
        <v>2.4E-2</v>
      </c>
    </row>
    <row r="49" spans="1:28">
      <c r="A49" s="8" t="s">
        <v>11</v>
      </c>
      <c r="B49" s="7" t="s">
        <v>35</v>
      </c>
      <c r="C49" s="8">
        <v>9</v>
      </c>
      <c r="D49" s="9">
        <v>51.59</v>
      </c>
      <c r="E49" s="9">
        <v>0.25979999999999998</v>
      </c>
      <c r="F49" s="9">
        <v>5.84</v>
      </c>
      <c r="G49" s="9">
        <v>0.88959999999999995</v>
      </c>
      <c r="H49" s="9">
        <v>3.37</v>
      </c>
      <c r="I49" s="9">
        <v>9.2100000000000001E-2</v>
      </c>
      <c r="J49" s="3">
        <v>17.04</v>
      </c>
      <c r="K49" s="11">
        <v>20.079999999999998</v>
      </c>
      <c r="L49" s="12">
        <v>0.65180000000000005</v>
      </c>
      <c r="M49" s="12">
        <v>1.4500000000000001E-2</v>
      </c>
      <c r="N49" s="13">
        <v>4.2799999999999998E-2</v>
      </c>
      <c r="O49" s="12">
        <v>6.6299999999999998E-2</v>
      </c>
      <c r="P49" s="3">
        <v>99.936899999999994</v>
      </c>
      <c r="Q49" s="9">
        <v>0.26500000000000001</v>
      </c>
      <c r="R49" s="12">
        <v>2.4E-2</v>
      </c>
      <c r="S49" s="9">
        <v>0.16600000000000001</v>
      </c>
      <c r="T49" s="9">
        <v>0.1</v>
      </c>
      <c r="U49" s="12">
        <v>8.2000000000000003E-2</v>
      </c>
      <c r="V49" s="12">
        <v>2.1999999999999999E-2</v>
      </c>
      <c r="W49" s="9">
        <v>0.122</v>
      </c>
      <c r="X49" s="12">
        <v>8.4000000000000005E-2</v>
      </c>
      <c r="Y49" s="9">
        <v>7.6999999999999999E-2</v>
      </c>
      <c r="Z49" s="12">
        <v>1.6E-2</v>
      </c>
      <c r="AA49" s="12">
        <v>0.08</v>
      </c>
      <c r="AB49" s="12">
        <v>2.4E-2</v>
      </c>
    </row>
    <row r="50" spans="1:28">
      <c r="A50" s="8" t="s">
        <v>11</v>
      </c>
      <c r="B50" s="7" t="s">
        <v>35</v>
      </c>
      <c r="C50" s="8">
        <v>10</v>
      </c>
      <c r="D50" s="9">
        <v>51.55</v>
      </c>
      <c r="E50" s="9">
        <v>0.249</v>
      </c>
      <c r="F50" s="9">
        <v>5.88</v>
      </c>
      <c r="G50" s="9">
        <v>0.92549999999999999</v>
      </c>
      <c r="H50" s="9">
        <v>3.45</v>
      </c>
      <c r="I50" s="9">
        <v>9.7000000000000003E-2</v>
      </c>
      <c r="J50" s="3">
        <v>17.04</v>
      </c>
      <c r="K50" s="11">
        <v>20.03</v>
      </c>
      <c r="L50" s="12">
        <v>0.77010000000000001</v>
      </c>
      <c r="M50" s="12">
        <v>2.01E-2</v>
      </c>
      <c r="N50" s="13">
        <v>0</v>
      </c>
      <c r="O50" s="12">
        <v>5.3199999999999997E-2</v>
      </c>
      <c r="P50" s="3">
        <v>100.06490000000001</v>
      </c>
      <c r="Q50" s="9">
        <v>0.26500000000000001</v>
      </c>
      <c r="R50" s="12">
        <v>2.4E-2</v>
      </c>
      <c r="S50" s="9">
        <v>0.16700000000000001</v>
      </c>
      <c r="T50" s="9">
        <v>0.106</v>
      </c>
      <c r="U50" s="12">
        <v>8.2000000000000003E-2</v>
      </c>
      <c r="V50" s="12">
        <v>2.4E-2</v>
      </c>
      <c r="W50" s="9">
        <v>0.122</v>
      </c>
      <c r="X50" s="12">
        <v>8.4000000000000005E-2</v>
      </c>
      <c r="Y50" s="9">
        <v>8.2000000000000003E-2</v>
      </c>
      <c r="Z50" s="12">
        <v>1.6E-2</v>
      </c>
      <c r="AA50" s="12" t="s">
        <v>34</v>
      </c>
      <c r="AB50" s="12">
        <v>2.3E-2</v>
      </c>
    </row>
    <row r="51" spans="1:28">
      <c r="A51" s="8" t="s">
        <v>11</v>
      </c>
      <c r="B51" s="7" t="s">
        <v>35</v>
      </c>
      <c r="C51" s="8">
        <v>11</v>
      </c>
      <c r="D51" s="9">
        <v>51.89</v>
      </c>
      <c r="E51" s="9">
        <v>0.2903</v>
      </c>
      <c r="F51" s="9">
        <v>5.78</v>
      </c>
      <c r="G51" s="9">
        <v>0.88649999999999995</v>
      </c>
      <c r="H51" s="9">
        <v>3.53</v>
      </c>
      <c r="I51" s="9">
        <v>0.1192</v>
      </c>
      <c r="J51" s="3">
        <v>17.16</v>
      </c>
      <c r="K51" s="11">
        <v>20.100000000000001</v>
      </c>
      <c r="L51" s="12">
        <v>0.72609999999999997</v>
      </c>
      <c r="M51" s="12">
        <v>9.1999999999999998E-3</v>
      </c>
      <c r="N51" s="13">
        <v>2.5999999999999999E-2</v>
      </c>
      <c r="O51" s="12">
        <v>5.0799999999999998E-2</v>
      </c>
      <c r="P51" s="3">
        <v>100.5681</v>
      </c>
      <c r="Q51" s="9">
        <v>0.26600000000000001</v>
      </c>
      <c r="R51" s="12">
        <v>2.4E-2</v>
      </c>
      <c r="S51" s="9">
        <v>0.16600000000000001</v>
      </c>
      <c r="T51" s="9">
        <v>0.10100000000000001</v>
      </c>
      <c r="U51" s="12">
        <v>8.3000000000000004E-2</v>
      </c>
      <c r="V51" s="12">
        <v>2.4E-2</v>
      </c>
      <c r="W51" s="9">
        <v>0.122</v>
      </c>
      <c r="X51" s="12">
        <v>8.4000000000000005E-2</v>
      </c>
      <c r="Y51" s="9">
        <v>0.08</v>
      </c>
      <c r="Z51" s="12">
        <v>1.4999999999999999E-2</v>
      </c>
      <c r="AA51" s="12">
        <v>8.3000000000000004E-2</v>
      </c>
      <c r="AB51" s="12">
        <v>2.4E-2</v>
      </c>
    </row>
    <row r="52" spans="1:28">
      <c r="A52" s="8" t="s">
        <v>11</v>
      </c>
      <c r="B52" s="7" t="s">
        <v>35</v>
      </c>
      <c r="C52" s="8">
        <v>12</v>
      </c>
      <c r="D52" s="9">
        <v>51.7</v>
      </c>
      <c r="E52" s="9">
        <v>0.26579999999999998</v>
      </c>
      <c r="F52" s="9">
        <v>5.84</v>
      </c>
      <c r="G52" s="9">
        <v>0.83679999999999999</v>
      </c>
      <c r="H52" s="9">
        <v>3.43</v>
      </c>
      <c r="I52" s="9">
        <v>9.4799999999999995E-2</v>
      </c>
      <c r="J52" s="3">
        <v>17.05</v>
      </c>
      <c r="K52" s="11">
        <v>20.12</v>
      </c>
      <c r="L52" s="12">
        <v>0.73929999999999996</v>
      </c>
      <c r="M52" s="12">
        <v>1.43E-2</v>
      </c>
      <c r="N52" s="13">
        <v>1.11E-2</v>
      </c>
      <c r="O52" s="12">
        <v>7.9100000000000004E-2</v>
      </c>
      <c r="P52" s="3">
        <v>100.1812</v>
      </c>
      <c r="Q52" s="9">
        <v>0.26500000000000001</v>
      </c>
      <c r="R52" s="12">
        <v>2.4E-2</v>
      </c>
      <c r="S52" s="9">
        <v>0.16800000000000001</v>
      </c>
      <c r="T52" s="9">
        <v>0.10100000000000001</v>
      </c>
      <c r="U52" s="12">
        <v>8.2000000000000003E-2</v>
      </c>
      <c r="V52" s="12">
        <v>2.3E-2</v>
      </c>
      <c r="W52" s="9">
        <v>0.122</v>
      </c>
      <c r="X52" s="12">
        <v>8.4000000000000005E-2</v>
      </c>
      <c r="Y52" s="9">
        <v>0.08</v>
      </c>
      <c r="Z52" s="12">
        <v>1.4999999999999999E-2</v>
      </c>
      <c r="AA52" s="12">
        <v>7.4999999999999997E-2</v>
      </c>
      <c r="AB52" s="12">
        <v>2.4E-2</v>
      </c>
    </row>
    <row r="53" spans="1:28">
      <c r="A53" s="8" t="s">
        <v>11</v>
      </c>
      <c r="B53" s="7" t="s">
        <v>35</v>
      </c>
      <c r="C53" s="8">
        <v>13</v>
      </c>
      <c r="D53" s="9">
        <v>51.86</v>
      </c>
      <c r="E53" s="9">
        <v>0.25459999999999999</v>
      </c>
      <c r="F53" s="9">
        <v>5.87</v>
      </c>
      <c r="G53" s="9">
        <v>0.85709999999999997</v>
      </c>
      <c r="H53" s="9">
        <v>3.48</v>
      </c>
      <c r="I53" s="9">
        <v>7.0800000000000002E-2</v>
      </c>
      <c r="J53" s="3">
        <v>17.13</v>
      </c>
      <c r="K53" s="11">
        <v>19.98</v>
      </c>
      <c r="L53" s="12">
        <v>0.66959999999999997</v>
      </c>
      <c r="M53" s="12">
        <v>0</v>
      </c>
      <c r="N53" s="13">
        <v>1.6799999999999999E-2</v>
      </c>
      <c r="O53" s="12">
        <v>5.28E-2</v>
      </c>
      <c r="P53" s="3">
        <v>100.24170000000001</v>
      </c>
      <c r="Q53" s="9">
        <v>0.26600000000000001</v>
      </c>
      <c r="R53" s="12">
        <v>2.4E-2</v>
      </c>
      <c r="S53" s="9">
        <v>0.16600000000000001</v>
      </c>
      <c r="T53" s="9">
        <v>0.10100000000000001</v>
      </c>
      <c r="U53" s="12">
        <v>8.2000000000000003E-2</v>
      </c>
      <c r="V53" s="12">
        <v>2.3E-2</v>
      </c>
      <c r="W53" s="9">
        <v>0.122</v>
      </c>
      <c r="X53" s="12">
        <v>8.4000000000000005E-2</v>
      </c>
      <c r="Y53" s="9">
        <v>7.6999999999999999E-2</v>
      </c>
      <c r="Z53" s="12" t="s">
        <v>34</v>
      </c>
      <c r="AA53" s="12">
        <v>8.2000000000000003E-2</v>
      </c>
      <c r="AB53" s="12">
        <v>2.4E-2</v>
      </c>
    </row>
    <row r="54" spans="1:28">
      <c r="A54" s="8" t="s">
        <v>11</v>
      </c>
      <c r="B54" s="7" t="s">
        <v>35</v>
      </c>
      <c r="C54" s="8">
        <v>14</v>
      </c>
      <c r="D54" s="9">
        <v>51.54</v>
      </c>
      <c r="E54" s="9">
        <v>0.26779999999999998</v>
      </c>
      <c r="F54" s="9">
        <v>5.83</v>
      </c>
      <c r="G54" s="9">
        <v>0.86229999999999996</v>
      </c>
      <c r="H54" s="9">
        <v>3.47</v>
      </c>
      <c r="I54" s="9">
        <v>0.11940000000000001</v>
      </c>
      <c r="J54" s="3">
        <v>17.02</v>
      </c>
      <c r="K54" s="11">
        <v>19.989999999999998</v>
      </c>
      <c r="L54" s="12">
        <v>0.69920000000000004</v>
      </c>
      <c r="M54" s="12">
        <v>9.4000000000000004E-3</v>
      </c>
      <c r="N54" s="13">
        <v>1.2999999999999999E-2</v>
      </c>
      <c r="O54" s="12">
        <v>6.0299999999999999E-2</v>
      </c>
      <c r="P54" s="3">
        <v>99.881399999999999</v>
      </c>
      <c r="Q54" s="9">
        <v>0.26500000000000001</v>
      </c>
      <c r="R54" s="12">
        <v>2.4E-2</v>
      </c>
      <c r="S54" s="9">
        <v>0.16700000000000001</v>
      </c>
      <c r="T54" s="9">
        <v>0.10100000000000001</v>
      </c>
      <c r="U54" s="12">
        <v>8.2000000000000003E-2</v>
      </c>
      <c r="V54" s="12">
        <v>2.3E-2</v>
      </c>
      <c r="W54" s="9">
        <v>0.121</v>
      </c>
      <c r="X54" s="12">
        <v>8.4000000000000005E-2</v>
      </c>
      <c r="Y54" s="9">
        <v>7.6999999999999999E-2</v>
      </c>
      <c r="Z54" s="12">
        <v>1.4999999999999999E-2</v>
      </c>
      <c r="AA54" s="12">
        <v>6.6000000000000003E-2</v>
      </c>
      <c r="AB54" s="12">
        <v>2.4E-2</v>
      </c>
    </row>
    <row r="55" spans="1:28">
      <c r="A55" s="8" t="s">
        <v>11</v>
      </c>
      <c r="B55" s="7" t="s">
        <v>35</v>
      </c>
      <c r="C55" s="8">
        <v>15</v>
      </c>
      <c r="D55" s="9">
        <v>51.29</v>
      </c>
      <c r="E55" s="9">
        <v>0.2767</v>
      </c>
      <c r="F55" s="9">
        <v>5.77</v>
      </c>
      <c r="G55" s="9">
        <v>0.79120000000000001</v>
      </c>
      <c r="H55" s="9">
        <v>3.5</v>
      </c>
      <c r="I55" s="9">
        <v>0.1143</v>
      </c>
      <c r="J55" s="3">
        <v>16.98</v>
      </c>
      <c r="K55" s="11">
        <v>19.899999999999999</v>
      </c>
      <c r="L55" s="12">
        <v>0.58760000000000001</v>
      </c>
      <c r="M55" s="12">
        <v>1.0200000000000001E-2</v>
      </c>
      <c r="N55" s="13">
        <v>0</v>
      </c>
      <c r="O55" s="12">
        <v>2.3199999999999998E-2</v>
      </c>
      <c r="P55" s="3">
        <v>99.243199999999987</v>
      </c>
      <c r="Q55" s="9">
        <v>0.26500000000000001</v>
      </c>
      <c r="R55" s="12">
        <v>2.1999999999999999E-2</v>
      </c>
      <c r="S55" s="9">
        <v>0.16900000000000001</v>
      </c>
      <c r="T55" s="9">
        <v>0.114</v>
      </c>
      <c r="U55" s="12">
        <v>8.1000000000000003E-2</v>
      </c>
      <c r="V55" s="12">
        <v>0.02</v>
      </c>
      <c r="W55" s="9">
        <v>0.122</v>
      </c>
      <c r="X55" s="12">
        <v>8.4000000000000005E-2</v>
      </c>
      <c r="Y55" s="9">
        <v>9.9000000000000005E-2</v>
      </c>
      <c r="Z55" s="12">
        <v>3.2000000000000001E-2</v>
      </c>
      <c r="AA55" s="12" t="s">
        <v>34</v>
      </c>
      <c r="AB55" s="12">
        <v>5.5E-2</v>
      </c>
    </row>
    <row r="56" spans="1:28">
      <c r="A56" s="8" t="s">
        <v>11</v>
      </c>
      <c r="B56" s="7" t="s">
        <v>35</v>
      </c>
      <c r="C56" s="8">
        <v>16</v>
      </c>
      <c r="D56" s="9">
        <v>51.71</v>
      </c>
      <c r="E56" s="9">
        <v>0.2742</v>
      </c>
      <c r="F56" s="9">
        <v>5.86</v>
      </c>
      <c r="G56" s="9">
        <v>0.86260000000000003</v>
      </c>
      <c r="H56" s="9">
        <v>3.53</v>
      </c>
      <c r="I56" s="9">
        <v>0.12839999999999999</v>
      </c>
      <c r="J56" s="9">
        <v>17.100000000000001</v>
      </c>
      <c r="K56" s="11">
        <v>20.09</v>
      </c>
      <c r="L56" s="12">
        <v>0.6734</v>
      </c>
      <c r="M56" s="12">
        <v>9.1999999999999998E-3</v>
      </c>
      <c r="N56" s="13">
        <v>0</v>
      </c>
      <c r="O56" s="12">
        <v>2.86E-2</v>
      </c>
      <c r="P56" s="3">
        <v>100.26640000000002</v>
      </c>
      <c r="Q56" s="9">
        <v>0.26600000000000001</v>
      </c>
      <c r="R56" s="12">
        <v>2.5999999999999999E-2</v>
      </c>
      <c r="S56" s="9">
        <v>0.16400000000000001</v>
      </c>
      <c r="T56" s="9">
        <v>0.10299999999999999</v>
      </c>
      <c r="U56" s="12">
        <v>8.2000000000000003E-2</v>
      </c>
      <c r="V56" s="12">
        <v>2.1999999999999999E-2</v>
      </c>
      <c r="W56" s="9">
        <v>0.122</v>
      </c>
      <c r="X56" s="12">
        <v>8.4000000000000005E-2</v>
      </c>
      <c r="Y56" s="9">
        <v>8.5000000000000006E-2</v>
      </c>
      <c r="Z56" s="12">
        <v>1.6E-2</v>
      </c>
      <c r="AA56" s="12">
        <v>0.11899999999999999</v>
      </c>
      <c r="AB56" s="12">
        <v>4.3999999999999997E-2</v>
      </c>
    </row>
    <row r="57" spans="1:28">
      <c r="A57" s="8" t="s">
        <v>11</v>
      </c>
      <c r="B57" s="7" t="s">
        <v>35</v>
      </c>
      <c r="C57" s="8">
        <v>17</v>
      </c>
      <c r="D57" s="9">
        <v>51.37</v>
      </c>
      <c r="E57" s="9">
        <v>0.25740000000000002</v>
      </c>
      <c r="F57" s="9">
        <v>5.71</v>
      </c>
      <c r="G57" s="9">
        <v>0.89119999999999999</v>
      </c>
      <c r="H57" s="9">
        <v>3.51</v>
      </c>
      <c r="I57" s="9">
        <v>9.9299999999999999E-2</v>
      </c>
      <c r="J57" s="9">
        <v>17.12</v>
      </c>
      <c r="K57" s="11">
        <v>19.96</v>
      </c>
      <c r="L57" s="12">
        <v>0.70809999999999995</v>
      </c>
      <c r="M57" s="12">
        <v>1.32E-2</v>
      </c>
      <c r="N57" s="13">
        <v>0</v>
      </c>
      <c r="O57" s="12">
        <v>7.8600000000000003E-2</v>
      </c>
      <c r="P57" s="3">
        <v>99.717799999999997</v>
      </c>
      <c r="Q57" s="9">
        <v>0.26500000000000001</v>
      </c>
      <c r="R57" s="12">
        <v>2.5000000000000001E-2</v>
      </c>
      <c r="S57" s="9">
        <v>0.17</v>
      </c>
      <c r="T57" s="9">
        <v>9.4E-2</v>
      </c>
      <c r="U57" s="12">
        <v>0.08</v>
      </c>
      <c r="V57" s="12">
        <v>2.1999999999999999E-2</v>
      </c>
      <c r="W57" s="9">
        <v>0.122</v>
      </c>
      <c r="X57" s="12">
        <v>8.4000000000000005E-2</v>
      </c>
      <c r="Y57" s="9">
        <v>0.08</v>
      </c>
      <c r="Z57" s="12">
        <v>1.7000000000000001E-2</v>
      </c>
      <c r="AA57" s="12">
        <v>5.0999999999999997E-2</v>
      </c>
      <c r="AB57" s="12">
        <v>2.4E-2</v>
      </c>
    </row>
    <row r="58" spans="1:28">
      <c r="A58" s="8" t="s">
        <v>11</v>
      </c>
      <c r="B58" s="7" t="s">
        <v>35</v>
      </c>
      <c r="C58" s="8">
        <v>18</v>
      </c>
      <c r="D58" s="9">
        <v>51.43</v>
      </c>
      <c r="E58" s="9">
        <v>0.25950000000000001</v>
      </c>
      <c r="F58" s="9">
        <v>5.84</v>
      </c>
      <c r="G58" s="9">
        <v>0.81589999999999996</v>
      </c>
      <c r="H58" s="9">
        <v>3.46</v>
      </c>
      <c r="I58" s="9">
        <v>0.1036</v>
      </c>
      <c r="J58" s="9">
        <v>17.16</v>
      </c>
      <c r="K58" s="11">
        <v>19.989999999999998</v>
      </c>
      <c r="L58" s="12">
        <v>0.71760000000000002</v>
      </c>
      <c r="M58" s="12">
        <v>3.0999999999999999E-3</v>
      </c>
      <c r="N58" s="13">
        <v>1.6799999999999999E-2</v>
      </c>
      <c r="O58" s="12">
        <v>6.5699999999999995E-2</v>
      </c>
      <c r="P58" s="3">
        <v>99.862200000000016</v>
      </c>
      <c r="Q58" s="9">
        <v>0.26600000000000001</v>
      </c>
      <c r="R58" s="12">
        <v>2.4E-2</v>
      </c>
      <c r="S58" s="9">
        <v>0.16900000000000001</v>
      </c>
      <c r="T58" s="9">
        <v>0.105</v>
      </c>
      <c r="U58" s="12">
        <v>8.2000000000000003E-2</v>
      </c>
      <c r="V58" s="12">
        <v>1.4999999999999999E-2</v>
      </c>
      <c r="W58" s="9">
        <v>0.122</v>
      </c>
      <c r="X58" s="12">
        <v>8.4000000000000005E-2</v>
      </c>
      <c r="Y58" s="9">
        <v>7.2999999999999995E-2</v>
      </c>
      <c r="Z58" s="12" t="s">
        <v>34</v>
      </c>
      <c r="AA58" s="12">
        <v>7.9000000000000001E-2</v>
      </c>
      <c r="AB58" s="12">
        <v>0.02</v>
      </c>
    </row>
    <row r="59" spans="1:28">
      <c r="A59" s="8" t="s">
        <v>11</v>
      </c>
      <c r="B59" s="7" t="s">
        <v>35</v>
      </c>
      <c r="C59" s="8">
        <v>19</v>
      </c>
      <c r="D59" s="9">
        <v>51.8</v>
      </c>
      <c r="E59" s="9">
        <v>0.2717</v>
      </c>
      <c r="F59" s="9">
        <v>5.8</v>
      </c>
      <c r="G59" s="9">
        <v>0.86280000000000001</v>
      </c>
      <c r="H59" s="9">
        <v>3.52</v>
      </c>
      <c r="I59" s="9">
        <v>0.1249</v>
      </c>
      <c r="J59" s="9">
        <v>17.190000000000001</v>
      </c>
      <c r="K59" s="11">
        <v>20.2</v>
      </c>
      <c r="L59" s="12">
        <v>0.62680000000000002</v>
      </c>
      <c r="M59" s="12">
        <v>1.0200000000000001E-2</v>
      </c>
      <c r="N59" s="13">
        <v>0</v>
      </c>
      <c r="O59" s="12">
        <v>4.4600000000000001E-2</v>
      </c>
      <c r="P59" s="3">
        <v>100.45100000000001</v>
      </c>
      <c r="Q59" s="9">
        <v>0.26500000000000001</v>
      </c>
      <c r="R59" s="12">
        <v>2.4E-2</v>
      </c>
      <c r="S59" s="9">
        <v>0.16700000000000001</v>
      </c>
      <c r="T59" s="9">
        <v>0.1</v>
      </c>
      <c r="U59" s="12">
        <v>8.1000000000000003E-2</v>
      </c>
      <c r="V59" s="12">
        <v>2.1999999999999999E-2</v>
      </c>
      <c r="W59" s="9">
        <v>0.121</v>
      </c>
      <c r="X59" s="12">
        <v>8.1000000000000003E-2</v>
      </c>
      <c r="Y59" s="9">
        <v>8.4000000000000005E-2</v>
      </c>
      <c r="Z59" s="12">
        <v>1.4999999999999999E-2</v>
      </c>
      <c r="AA59" s="12">
        <v>0.06</v>
      </c>
      <c r="AB59" s="12">
        <v>3.2000000000000001E-2</v>
      </c>
    </row>
    <row r="60" spans="1:28">
      <c r="A60" s="8" t="s">
        <v>11</v>
      </c>
      <c r="B60" s="7" t="s">
        <v>35</v>
      </c>
      <c r="C60" s="8">
        <v>20</v>
      </c>
      <c r="D60" s="9">
        <v>51.53</v>
      </c>
      <c r="E60" s="9">
        <v>0.27710000000000001</v>
      </c>
      <c r="F60" s="9">
        <v>5.81</v>
      </c>
      <c r="G60" s="9">
        <v>0.79979999999999996</v>
      </c>
      <c r="H60" s="9">
        <v>3.44</v>
      </c>
      <c r="I60" s="9">
        <v>0.11890000000000001</v>
      </c>
      <c r="J60" s="9">
        <v>17.12</v>
      </c>
      <c r="K60" s="11">
        <v>20.079999999999998</v>
      </c>
      <c r="L60" s="12">
        <v>0.65769999999999995</v>
      </c>
      <c r="M60" s="12">
        <v>5.5999999999999999E-3</v>
      </c>
      <c r="N60" s="13">
        <v>0</v>
      </c>
      <c r="O60" s="12">
        <v>8.8999999999999996E-2</v>
      </c>
      <c r="P60" s="3">
        <v>99.928100000000001</v>
      </c>
      <c r="Q60" s="9">
        <v>0.26300000000000001</v>
      </c>
      <c r="R60" s="12">
        <v>2.5000000000000001E-2</v>
      </c>
      <c r="S60" s="9">
        <v>0.16600000000000001</v>
      </c>
      <c r="T60" s="9">
        <v>9.9000000000000005E-2</v>
      </c>
      <c r="U60" s="12">
        <v>8.3000000000000004E-2</v>
      </c>
      <c r="V60" s="12">
        <v>2.1999999999999999E-2</v>
      </c>
      <c r="W60" s="9">
        <v>0.121</v>
      </c>
      <c r="X60" s="12">
        <v>8.4000000000000005E-2</v>
      </c>
      <c r="Y60" s="9">
        <v>6.8000000000000005E-2</v>
      </c>
      <c r="Z60" s="12">
        <v>2.8000000000000001E-2</v>
      </c>
      <c r="AA60" s="12" t="s">
        <v>34</v>
      </c>
      <c r="AB60" s="12">
        <v>6.0000000000000001E-3</v>
      </c>
    </row>
    <row r="61" spans="1:28">
      <c r="A61" s="8" t="s">
        <v>14</v>
      </c>
      <c r="B61" s="7" t="s">
        <v>35</v>
      </c>
      <c r="C61" s="8">
        <v>1</v>
      </c>
      <c r="D61" s="9">
        <v>51.84</v>
      </c>
      <c r="E61" s="9">
        <v>0.30790000000000001</v>
      </c>
      <c r="F61" s="9">
        <v>6.67</v>
      </c>
      <c r="G61" s="9">
        <v>0.85219999999999996</v>
      </c>
      <c r="H61" s="9">
        <v>3.37</v>
      </c>
      <c r="I61" s="9">
        <v>8.5300000000000001E-2</v>
      </c>
      <c r="J61" s="9">
        <v>16.79</v>
      </c>
      <c r="K61" s="11">
        <v>19.03</v>
      </c>
      <c r="L61" s="12">
        <v>1.0793999999999999</v>
      </c>
      <c r="M61" s="12">
        <v>2.0400000000000001E-2</v>
      </c>
      <c r="N61" s="13">
        <v>5.4100000000000002E-2</v>
      </c>
      <c r="O61" s="12">
        <v>6.0499999999999998E-2</v>
      </c>
      <c r="P61" s="3">
        <v>100.15980000000002</v>
      </c>
      <c r="Q61" s="9">
        <v>0.26600000000000001</v>
      </c>
      <c r="R61" s="12">
        <v>2.5000000000000001E-2</v>
      </c>
      <c r="S61" s="9">
        <v>0.17599999999999999</v>
      </c>
      <c r="T61" s="9">
        <v>9.8000000000000004E-2</v>
      </c>
      <c r="U61" s="12">
        <v>8.1000000000000003E-2</v>
      </c>
      <c r="V61" s="12">
        <v>2.3E-2</v>
      </c>
      <c r="W61" s="9">
        <v>0.12</v>
      </c>
      <c r="X61" s="12">
        <v>0.08</v>
      </c>
      <c r="Y61" s="9">
        <v>9.0999999999999998E-2</v>
      </c>
      <c r="Z61" s="12">
        <v>1.6E-2</v>
      </c>
      <c r="AA61" s="12">
        <v>7.4999999999999997E-2</v>
      </c>
      <c r="AB61" s="12">
        <v>2.5000000000000001E-2</v>
      </c>
    </row>
    <row r="62" spans="1:28">
      <c r="A62" s="8" t="s">
        <v>14</v>
      </c>
      <c r="B62" s="7" t="s">
        <v>35</v>
      </c>
      <c r="C62" s="8">
        <v>2</v>
      </c>
      <c r="D62" s="9">
        <v>51.47</v>
      </c>
      <c r="E62" s="9">
        <v>0.251</v>
      </c>
      <c r="F62" s="9">
        <v>6.65</v>
      </c>
      <c r="G62" s="9">
        <v>0.80659999999999998</v>
      </c>
      <c r="H62" s="9">
        <v>3.27</v>
      </c>
      <c r="I62" s="9">
        <v>0.14080000000000001</v>
      </c>
      <c r="J62" s="9">
        <v>16.82</v>
      </c>
      <c r="K62" s="11">
        <v>19.23</v>
      </c>
      <c r="L62" s="12">
        <v>1.0569</v>
      </c>
      <c r="M62" s="12">
        <v>1.0200000000000001E-2</v>
      </c>
      <c r="N62" s="13">
        <v>3.73E-2</v>
      </c>
      <c r="O62" s="12">
        <v>3.9600000000000003E-2</v>
      </c>
      <c r="P62" s="3">
        <v>99.782399999999996</v>
      </c>
      <c r="Q62" s="9">
        <v>0.26400000000000001</v>
      </c>
      <c r="R62" s="12">
        <v>2.4E-2</v>
      </c>
      <c r="S62" s="9">
        <v>0.17599999999999999</v>
      </c>
      <c r="T62" s="9">
        <v>9.9000000000000005E-2</v>
      </c>
      <c r="U62" s="12">
        <v>0.08</v>
      </c>
      <c r="V62" s="12">
        <v>2.4E-2</v>
      </c>
      <c r="W62" s="9">
        <v>0.12</v>
      </c>
      <c r="X62" s="12">
        <v>8.1000000000000003E-2</v>
      </c>
      <c r="Y62" s="9">
        <v>9.0999999999999998E-2</v>
      </c>
      <c r="Z62" s="12">
        <v>1.6E-2</v>
      </c>
      <c r="AA62" s="12">
        <v>8.3000000000000004E-2</v>
      </c>
      <c r="AB62" s="12">
        <v>2.5000000000000001E-2</v>
      </c>
    </row>
    <row r="63" spans="1:28">
      <c r="A63" s="8" t="s">
        <v>14</v>
      </c>
      <c r="B63" s="7" t="s">
        <v>35</v>
      </c>
      <c r="C63" s="8">
        <v>3</v>
      </c>
      <c r="D63" s="9">
        <v>51.58</v>
      </c>
      <c r="E63" s="9">
        <v>0.28499999999999998</v>
      </c>
      <c r="F63" s="9">
        <v>6.64</v>
      </c>
      <c r="G63" s="9">
        <v>0.85350000000000004</v>
      </c>
      <c r="H63" s="9">
        <v>3.33</v>
      </c>
      <c r="I63" s="9">
        <v>0.1014</v>
      </c>
      <c r="J63" s="9">
        <v>16.8</v>
      </c>
      <c r="K63" s="11">
        <v>19.13</v>
      </c>
      <c r="L63" s="12">
        <v>1.0504</v>
      </c>
      <c r="M63" s="12">
        <v>1E-3</v>
      </c>
      <c r="N63" s="13">
        <v>2.4199999999999999E-2</v>
      </c>
      <c r="O63" s="12">
        <v>3.6600000000000001E-2</v>
      </c>
      <c r="P63" s="3">
        <v>99.832099999999983</v>
      </c>
      <c r="Q63" s="9">
        <v>0.26500000000000001</v>
      </c>
      <c r="R63" s="12">
        <v>2.4E-2</v>
      </c>
      <c r="S63" s="9">
        <v>0.17799999999999999</v>
      </c>
      <c r="T63" s="9">
        <v>0.10100000000000001</v>
      </c>
      <c r="U63" s="12">
        <v>0.08</v>
      </c>
      <c r="V63" s="12">
        <v>2.3E-2</v>
      </c>
      <c r="W63" s="9">
        <v>0.12</v>
      </c>
      <c r="X63" s="12">
        <v>0.08</v>
      </c>
      <c r="Y63" s="9">
        <v>9.0999999999999998E-2</v>
      </c>
      <c r="Z63" s="12">
        <v>1.4999999999999999E-2</v>
      </c>
      <c r="AA63" s="12">
        <v>7.1999999999999995E-2</v>
      </c>
      <c r="AB63" s="12">
        <v>2.4E-2</v>
      </c>
    </row>
    <row r="64" spans="1:28">
      <c r="A64" s="8" t="s">
        <v>14</v>
      </c>
      <c r="B64" s="7" t="s">
        <v>35</v>
      </c>
      <c r="C64" s="8">
        <v>4</v>
      </c>
      <c r="D64" s="9">
        <v>51.66</v>
      </c>
      <c r="E64" s="9">
        <v>0.3115</v>
      </c>
      <c r="F64" s="9">
        <v>6.67</v>
      </c>
      <c r="G64" s="9">
        <v>0.80720000000000003</v>
      </c>
      <c r="H64" s="9">
        <v>3.4</v>
      </c>
      <c r="I64" s="9">
        <v>9.3799999999999994E-2</v>
      </c>
      <c r="J64" s="9">
        <v>16.670000000000002</v>
      </c>
      <c r="K64" s="11">
        <v>19.23</v>
      </c>
      <c r="L64" s="12">
        <v>1.1049</v>
      </c>
      <c r="M64" s="12">
        <v>1.35E-2</v>
      </c>
      <c r="N64" s="13">
        <v>0</v>
      </c>
      <c r="O64" s="12">
        <v>5.74E-2</v>
      </c>
      <c r="P64" s="3">
        <v>100.01830000000001</v>
      </c>
      <c r="Q64" s="9">
        <v>0.26500000000000001</v>
      </c>
      <c r="R64" s="12">
        <v>2.5000000000000001E-2</v>
      </c>
      <c r="S64" s="9">
        <v>0.17599999999999999</v>
      </c>
      <c r="T64" s="9">
        <v>9.8000000000000004E-2</v>
      </c>
      <c r="U64" s="12">
        <v>8.2000000000000003E-2</v>
      </c>
      <c r="V64" s="12">
        <v>2.4E-2</v>
      </c>
      <c r="W64" s="9">
        <v>0.11899999999999999</v>
      </c>
      <c r="X64" s="12">
        <v>8.1000000000000003E-2</v>
      </c>
      <c r="Y64" s="9">
        <v>9.2999999999999999E-2</v>
      </c>
      <c r="Z64" s="12">
        <v>1.6E-2</v>
      </c>
      <c r="AA64" s="12" t="s">
        <v>34</v>
      </c>
      <c r="AB64" s="12">
        <v>2.4E-2</v>
      </c>
    </row>
    <row r="65" spans="1:28">
      <c r="A65" s="8" t="s">
        <v>14</v>
      </c>
      <c r="B65" s="7" t="s">
        <v>35</v>
      </c>
      <c r="C65" s="8">
        <v>5</v>
      </c>
      <c r="D65" s="9">
        <v>51.53</v>
      </c>
      <c r="E65" s="9">
        <v>0.3075</v>
      </c>
      <c r="F65" s="9">
        <v>6.63</v>
      </c>
      <c r="G65" s="9">
        <v>0.82779999999999998</v>
      </c>
      <c r="H65" s="9">
        <v>3.4</v>
      </c>
      <c r="I65" s="9">
        <v>8.5699999999999998E-2</v>
      </c>
      <c r="J65" s="9">
        <v>16.88</v>
      </c>
      <c r="K65" s="11">
        <v>19.23</v>
      </c>
      <c r="L65" s="12">
        <v>1.1114999999999999</v>
      </c>
      <c r="M65" s="12">
        <v>2.0400000000000001E-2</v>
      </c>
      <c r="N65" s="13">
        <v>0</v>
      </c>
      <c r="O65" s="12">
        <v>6.3299999999999995E-2</v>
      </c>
      <c r="P65" s="3">
        <v>100.08620000000001</v>
      </c>
      <c r="Q65" s="9">
        <v>0.26500000000000001</v>
      </c>
      <c r="R65" s="12">
        <v>2.5000000000000001E-2</v>
      </c>
      <c r="S65" s="9">
        <v>0.17799999999999999</v>
      </c>
      <c r="T65" s="9">
        <v>0.1</v>
      </c>
      <c r="U65" s="12">
        <v>8.2000000000000003E-2</v>
      </c>
      <c r="V65" s="12">
        <v>2.3E-2</v>
      </c>
      <c r="W65" s="9">
        <v>0.12</v>
      </c>
      <c r="X65" s="12">
        <v>8.1000000000000003E-2</v>
      </c>
      <c r="Y65" s="9">
        <v>9.2999999999999999E-2</v>
      </c>
      <c r="Z65" s="12">
        <v>1.6E-2</v>
      </c>
      <c r="AA65" s="12" t="s">
        <v>34</v>
      </c>
      <c r="AB65" s="12">
        <v>2.4E-2</v>
      </c>
    </row>
    <row r="66" spans="1:28">
      <c r="A66" s="8" t="s">
        <v>14</v>
      </c>
      <c r="B66" s="7" t="s">
        <v>35</v>
      </c>
      <c r="C66" s="8">
        <v>6</v>
      </c>
      <c r="D66" s="9">
        <v>51.83</v>
      </c>
      <c r="E66" s="9">
        <v>0.30980000000000002</v>
      </c>
      <c r="F66" s="9">
        <v>6.62</v>
      </c>
      <c r="G66" s="9">
        <v>0.81630000000000003</v>
      </c>
      <c r="H66" s="9">
        <v>3.48</v>
      </c>
      <c r="I66" s="9">
        <v>7.6999999999999999E-2</v>
      </c>
      <c r="J66" s="9">
        <v>16.79</v>
      </c>
      <c r="K66" s="11">
        <v>19.16</v>
      </c>
      <c r="L66" s="12">
        <v>1.0908</v>
      </c>
      <c r="M66" s="12">
        <v>5.8999999999999999E-3</v>
      </c>
      <c r="N66" s="13">
        <v>2.6100000000000002E-2</v>
      </c>
      <c r="O66" s="12">
        <v>4.5199999999999997E-2</v>
      </c>
      <c r="P66" s="3">
        <v>100.25109999999998</v>
      </c>
      <c r="Q66" s="9">
        <v>0.26600000000000001</v>
      </c>
      <c r="R66" s="12">
        <v>2.5000000000000001E-2</v>
      </c>
      <c r="S66" s="9">
        <v>0.17799999999999999</v>
      </c>
      <c r="T66" s="9">
        <v>0.1</v>
      </c>
      <c r="U66" s="12">
        <v>8.2000000000000003E-2</v>
      </c>
      <c r="V66" s="12">
        <v>2.3E-2</v>
      </c>
      <c r="W66" s="9">
        <v>0.12</v>
      </c>
      <c r="X66" s="12">
        <v>0.08</v>
      </c>
      <c r="Y66" s="9">
        <v>9.1999999999999998E-2</v>
      </c>
      <c r="Z66" s="12">
        <v>1.6E-2</v>
      </c>
      <c r="AA66" s="12">
        <v>7.9000000000000001E-2</v>
      </c>
      <c r="AB66" s="12">
        <v>2.4E-2</v>
      </c>
    </row>
    <row r="67" spans="1:28">
      <c r="A67" s="8" t="s">
        <v>14</v>
      </c>
      <c r="B67" s="7" t="s">
        <v>35</v>
      </c>
      <c r="C67" s="8">
        <v>7</v>
      </c>
      <c r="D67" s="9">
        <v>51.56</v>
      </c>
      <c r="E67" s="9">
        <v>0.31459999999999999</v>
      </c>
      <c r="F67" s="9">
        <v>6.53</v>
      </c>
      <c r="G67" s="9">
        <v>0.81540000000000001</v>
      </c>
      <c r="H67" s="9">
        <v>3.43</v>
      </c>
      <c r="I67" s="9">
        <v>0.10929999999999999</v>
      </c>
      <c r="J67" s="9">
        <v>16.93</v>
      </c>
      <c r="K67" s="11">
        <v>19.239999999999998</v>
      </c>
      <c r="L67" s="12">
        <v>1.0624</v>
      </c>
      <c r="M67" s="12">
        <v>2.6800000000000001E-2</v>
      </c>
      <c r="N67" s="13">
        <v>0</v>
      </c>
      <c r="O67" s="12">
        <v>5.9499999999999997E-2</v>
      </c>
      <c r="P67" s="3">
        <v>100.07799999999999</v>
      </c>
      <c r="Q67" s="9">
        <v>0.26500000000000001</v>
      </c>
      <c r="R67" s="12">
        <v>2.5000000000000001E-2</v>
      </c>
      <c r="S67" s="9">
        <v>0.17499999999999999</v>
      </c>
      <c r="T67" s="9">
        <v>9.8000000000000004E-2</v>
      </c>
      <c r="U67" s="12">
        <v>8.1000000000000003E-2</v>
      </c>
      <c r="V67" s="12">
        <v>2.1999999999999999E-2</v>
      </c>
      <c r="W67" s="9">
        <v>0.121</v>
      </c>
      <c r="X67" s="12">
        <v>8.1000000000000003E-2</v>
      </c>
      <c r="Y67" s="9">
        <v>9.1999999999999998E-2</v>
      </c>
      <c r="Z67" s="12">
        <v>1.6E-2</v>
      </c>
      <c r="AA67" s="12" t="s">
        <v>34</v>
      </c>
      <c r="AB67" s="12">
        <v>2.4E-2</v>
      </c>
    </row>
    <row r="68" spans="1:28">
      <c r="A68" s="8" t="s">
        <v>14</v>
      </c>
      <c r="B68" s="7" t="s">
        <v>35</v>
      </c>
      <c r="C68" s="8">
        <v>8</v>
      </c>
      <c r="D68" s="9">
        <v>51.52</v>
      </c>
      <c r="E68" s="9">
        <v>0.30580000000000002</v>
      </c>
      <c r="F68" s="9">
        <v>6.64</v>
      </c>
      <c r="G68" s="9">
        <v>0.82830000000000004</v>
      </c>
      <c r="H68" s="9">
        <v>3.32</v>
      </c>
      <c r="I68" s="9">
        <v>9.01E-2</v>
      </c>
      <c r="J68" s="9">
        <v>16.87</v>
      </c>
      <c r="K68" s="11">
        <v>19.239999999999998</v>
      </c>
      <c r="L68" s="12">
        <v>1.0693999999999999</v>
      </c>
      <c r="M68" s="12">
        <v>6.6E-3</v>
      </c>
      <c r="N68" s="13">
        <v>1.49E-2</v>
      </c>
      <c r="O68" s="12">
        <v>5.6899999999999999E-2</v>
      </c>
      <c r="P68" s="3">
        <v>99.962000000000003</v>
      </c>
      <c r="Q68" s="9">
        <v>0.26500000000000001</v>
      </c>
      <c r="R68" s="12">
        <v>2.5000000000000001E-2</v>
      </c>
      <c r="S68" s="9">
        <v>0.17599999999999999</v>
      </c>
      <c r="T68" s="9">
        <v>0.1</v>
      </c>
      <c r="U68" s="12">
        <v>0.08</v>
      </c>
      <c r="V68" s="12">
        <v>2.3E-2</v>
      </c>
      <c r="W68" s="9">
        <v>0.12</v>
      </c>
      <c r="X68" s="12">
        <v>8.1000000000000003E-2</v>
      </c>
      <c r="Y68" s="9">
        <v>9.1999999999999998E-2</v>
      </c>
      <c r="Z68" s="12">
        <v>1.6E-2</v>
      </c>
      <c r="AA68" s="12">
        <v>7.8E-2</v>
      </c>
      <c r="AB68" s="12">
        <v>2.5000000000000001E-2</v>
      </c>
    </row>
    <row r="69" spans="1:28">
      <c r="A69" s="8" t="s">
        <v>14</v>
      </c>
      <c r="B69" s="7" t="s">
        <v>35</v>
      </c>
      <c r="C69" s="8">
        <v>9</v>
      </c>
      <c r="D69" s="9">
        <v>51.55</v>
      </c>
      <c r="E69" s="9">
        <v>0.28899999999999998</v>
      </c>
      <c r="F69" s="9">
        <v>6.64</v>
      </c>
      <c r="G69" s="9">
        <v>0.78290000000000004</v>
      </c>
      <c r="H69" s="9">
        <v>3.44</v>
      </c>
      <c r="I69" s="9">
        <v>0.14219999999999999</v>
      </c>
      <c r="J69" s="9">
        <v>16.920000000000002</v>
      </c>
      <c r="K69" s="11">
        <v>19.12</v>
      </c>
      <c r="L69" s="12">
        <v>1.0864</v>
      </c>
      <c r="M69" s="12">
        <v>1.35E-2</v>
      </c>
      <c r="N69" s="13">
        <v>0</v>
      </c>
      <c r="O69" s="12">
        <v>7.4899999999999994E-2</v>
      </c>
      <c r="P69" s="3">
        <v>100.05889999999999</v>
      </c>
      <c r="Q69" s="9">
        <v>0.26500000000000001</v>
      </c>
      <c r="R69" s="12">
        <v>2.5000000000000001E-2</v>
      </c>
      <c r="S69" s="9">
        <v>0.17599999999999999</v>
      </c>
      <c r="T69" s="9">
        <v>9.9000000000000005E-2</v>
      </c>
      <c r="U69" s="12">
        <v>8.2000000000000003E-2</v>
      </c>
      <c r="V69" s="12">
        <v>2.5000000000000001E-2</v>
      </c>
      <c r="W69" s="9">
        <v>0.121</v>
      </c>
      <c r="X69" s="12">
        <v>0.08</v>
      </c>
      <c r="Y69" s="9">
        <v>9.2999999999999999E-2</v>
      </c>
      <c r="Z69" s="12">
        <v>1.6E-2</v>
      </c>
      <c r="AA69" s="12" t="s">
        <v>34</v>
      </c>
      <c r="AB69" s="12">
        <v>2.4E-2</v>
      </c>
    </row>
    <row r="70" spans="1:28">
      <c r="A70" s="8" t="s">
        <v>14</v>
      </c>
      <c r="B70" s="7" t="s">
        <v>35</v>
      </c>
      <c r="C70" s="8">
        <v>10</v>
      </c>
      <c r="D70" s="9">
        <v>51.63</v>
      </c>
      <c r="E70" s="9">
        <v>0.3029</v>
      </c>
      <c r="F70" s="9">
        <v>6.58</v>
      </c>
      <c r="G70" s="9">
        <v>0.81299999999999994</v>
      </c>
      <c r="H70" s="9">
        <v>3.41</v>
      </c>
      <c r="I70" s="9">
        <v>0.1177</v>
      </c>
      <c r="J70" s="9">
        <v>16.87</v>
      </c>
      <c r="K70" s="11">
        <v>19.079999999999998</v>
      </c>
      <c r="L70" s="12">
        <v>1.0868</v>
      </c>
      <c r="M70" s="12">
        <v>1.12E-2</v>
      </c>
      <c r="N70" s="13">
        <v>0</v>
      </c>
      <c r="O70" s="12">
        <v>7.0400000000000004E-2</v>
      </c>
      <c r="P70" s="3">
        <v>99.972000000000008</v>
      </c>
      <c r="Q70" s="9">
        <v>0.26500000000000001</v>
      </c>
      <c r="R70" s="12">
        <v>2.5000000000000001E-2</v>
      </c>
      <c r="S70" s="9">
        <v>0.17699999999999999</v>
      </c>
      <c r="T70" s="9">
        <v>9.8000000000000004E-2</v>
      </c>
      <c r="U70" s="12">
        <v>8.2000000000000003E-2</v>
      </c>
      <c r="V70" s="12">
        <v>2.3E-2</v>
      </c>
      <c r="W70" s="9">
        <v>0.12</v>
      </c>
      <c r="X70" s="12">
        <v>0.08</v>
      </c>
      <c r="Y70" s="9">
        <v>9.1999999999999998E-2</v>
      </c>
      <c r="Z70" s="12">
        <v>1.6E-2</v>
      </c>
      <c r="AA70" s="12" t="s">
        <v>34</v>
      </c>
      <c r="AB70" s="12">
        <v>2.4E-2</v>
      </c>
    </row>
    <row r="71" spans="1:28">
      <c r="A71" s="8" t="s">
        <v>14</v>
      </c>
      <c r="B71" s="7" t="s">
        <v>35</v>
      </c>
      <c r="C71" s="8">
        <v>11</v>
      </c>
      <c r="D71" s="9">
        <v>52.01</v>
      </c>
      <c r="E71" s="9">
        <v>0.28179999999999999</v>
      </c>
      <c r="F71" s="9">
        <v>6.57</v>
      </c>
      <c r="G71" s="9">
        <v>0.83799999999999997</v>
      </c>
      <c r="H71" s="9">
        <v>3.29</v>
      </c>
      <c r="I71" s="9">
        <v>9.8799999999999999E-2</v>
      </c>
      <c r="J71" s="9">
        <v>16.89</v>
      </c>
      <c r="K71" s="11">
        <v>19.329999999999998</v>
      </c>
      <c r="L71" s="12">
        <v>1.0488</v>
      </c>
      <c r="M71" s="12">
        <v>1.7600000000000001E-2</v>
      </c>
      <c r="N71" s="13">
        <v>5.5899999999999998E-2</v>
      </c>
      <c r="O71" s="12">
        <v>8.8300000000000003E-2</v>
      </c>
      <c r="P71" s="3">
        <v>100.5192</v>
      </c>
      <c r="Q71" s="9">
        <v>0.26700000000000002</v>
      </c>
      <c r="R71" s="12">
        <v>2.5000000000000001E-2</v>
      </c>
      <c r="S71" s="9">
        <v>0.17599999999999999</v>
      </c>
      <c r="T71" s="9">
        <v>0.10100000000000001</v>
      </c>
      <c r="U71" s="12">
        <v>0.08</v>
      </c>
      <c r="V71" s="12">
        <v>2.3E-2</v>
      </c>
      <c r="W71" s="9">
        <v>0.12</v>
      </c>
      <c r="X71" s="12">
        <v>8.1000000000000003E-2</v>
      </c>
      <c r="Y71" s="9">
        <v>9.0999999999999998E-2</v>
      </c>
      <c r="Z71" s="12">
        <v>1.6E-2</v>
      </c>
      <c r="AA71" s="12">
        <v>7.9000000000000001E-2</v>
      </c>
      <c r="AB71" s="12">
        <v>2.4E-2</v>
      </c>
    </row>
    <row r="72" spans="1:28">
      <c r="A72" s="8" t="s">
        <v>14</v>
      </c>
      <c r="B72" s="7" t="s">
        <v>35</v>
      </c>
      <c r="C72" s="8">
        <v>12</v>
      </c>
      <c r="D72" s="9">
        <v>51.61</v>
      </c>
      <c r="E72" s="9">
        <v>0.30309999999999998</v>
      </c>
      <c r="F72" s="9">
        <v>6.58</v>
      </c>
      <c r="G72" s="9">
        <v>0.84460000000000002</v>
      </c>
      <c r="H72" s="9">
        <v>3.46</v>
      </c>
      <c r="I72" s="9">
        <v>0.1045</v>
      </c>
      <c r="J72" s="9">
        <v>16.829999999999998</v>
      </c>
      <c r="K72" s="11">
        <v>19.23</v>
      </c>
      <c r="L72" s="12">
        <v>1.0792999999999999</v>
      </c>
      <c r="M72" s="12">
        <v>1.12E-2</v>
      </c>
      <c r="N72" s="13">
        <v>0</v>
      </c>
      <c r="O72" s="12">
        <v>6.2600000000000003E-2</v>
      </c>
      <c r="P72" s="3">
        <v>100.11530000000002</v>
      </c>
      <c r="Q72" s="9">
        <v>0.26500000000000001</v>
      </c>
      <c r="R72" s="12">
        <v>2.5000000000000001E-2</v>
      </c>
      <c r="S72" s="9">
        <v>0.17699999999999999</v>
      </c>
      <c r="T72" s="9">
        <v>9.9000000000000005E-2</v>
      </c>
      <c r="U72" s="12">
        <v>8.2000000000000003E-2</v>
      </c>
      <c r="V72" s="12">
        <v>2.3E-2</v>
      </c>
      <c r="W72" s="9">
        <v>0.12</v>
      </c>
      <c r="X72" s="12">
        <v>8.1000000000000003E-2</v>
      </c>
      <c r="Y72" s="9">
        <v>9.0999999999999998E-2</v>
      </c>
      <c r="Z72" s="12">
        <v>1.6E-2</v>
      </c>
      <c r="AA72" s="12" t="s">
        <v>34</v>
      </c>
      <c r="AB72" s="12">
        <v>2.4E-2</v>
      </c>
    </row>
    <row r="73" spans="1:28">
      <c r="A73" s="8" t="s">
        <v>14</v>
      </c>
      <c r="B73" s="7" t="s">
        <v>35</v>
      </c>
      <c r="C73" s="8">
        <v>13</v>
      </c>
      <c r="D73" s="9">
        <v>51.65</v>
      </c>
      <c r="E73" s="9">
        <v>0.3039</v>
      </c>
      <c r="F73" s="9">
        <v>6.57</v>
      </c>
      <c r="G73" s="9">
        <v>0.92330000000000001</v>
      </c>
      <c r="H73" s="9">
        <v>3.35</v>
      </c>
      <c r="I73" s="9">
        <v>0.1143</v>
      </c>
      <c r="J73" s="9">
        <v>16.739999999999998</v>
      </c>
      <c r="K73" s="11">
        <v>19.21</v>
      </c>
      <c r="L73" s="12">
        <v>1.0750999999999999</v>
      </c>
      <c r="M73" s="12">
        <v>2.6700000000000002E-2</v>
      </c>
      <c r="N73" s="13">
        <v>2.6100000000000002E-2</v>
      </c>
      <c r="O73" s="12">
        <v>4.19E-2</v>
      </c>
      <c r="P73" s="3">
        <v>100.03130000000002</v>
      </c>
      <c r="Q73" s="9">
        <v>0.26500000000000001</v>
      </c>
      <c r="R73" s="12">
        <v>2.5000000000000001E-2</v>
      </c>
      <c r="S73" s="9">
        <v>0.17599999999999999</v>
      </c>
      <c r="T73" s="9">
        <v>0.10199999999999999</v>
      </c>
      <c r="U73" s="12">
        <v>8.1000000000000003E-2</v>
      </c>
      <c r="V73" s="12">
        <v>2.3E-2</v>
      </c>
      <c r="W73" s="9">
        <v>0.11899999999999999</v>
      </c>
      <c r="X73" s="12">
        <v>8.1000000000000003E-2</v>
      </c>
      <c r="Y73" s="9">
        <v>9.2999999999999999E-2</v>
      </c>
      <c r="Z73" s="12">
        <v>1.6E-2</v>
      </c>
      <c r="AA73" s="12">
        <v>7.3999999999999996E-2</v>
      </c>
      <c r="AB73" s="12">
        <v>2.3E-2</v>
      </c>
    </row>
    <row r="74" spans="1:28">
      <c r="A74" s="8" t="s">
        <v>14</v>
      </c>
      <c r="B74" s="7" t="s">
        <v>35</v>
      </c>
      <c r="C74" s="8">
        <v>14</v>
      </c>
      <c r="D74" s="9">
        <v>51.25</v>
      </c>
      <c r="E74" s="9">
        <v>0.30280000000000001</v>
      </c>
      <c r="F74" s="9">
        <v>6.58</v>
      </c>
      <c r="G74" s="9">
        <v>0.79530000000000001</v>
      </c>
      <c r="H74" s="9">
        <v>3.38</v>
      </c>
      <c r="I74" s="9">
        <v>7.2700000000000001E-2</v>
      </c>
      <c r="J74" s="9">
        <v>16.899999999999999</v>
      </c>
      <c r="K74" s="11">
        <v>19.2</v>
      </c>
      <c r="L74" s="12">
        <v>1.1895</v>
      </c>
      <c r="M74" s="12">
        <v>1.7100000000000001E-2</v>
      </c>
      <c r="N74" s="13">
        <v>1.67E-2</v>
      </c>
      <c r="O74" s="12">
        <v>6.6199999999999995E-2</v>
      </c>
      <c r="P74" s="3">
        <v>99.770299999999992</v>
      </c>
      <c r="Q74" s="9">
        <v>0.26300000000000001</v>
      </c>
      <c r="R74" s="12">
        <v>2.5000000000000001E-2</v>
      </c>
      <c r="S74" s="9">
        <v>0.17699999999999999</v>
      </c>
      <c r="T74" s="9">
        <v>9.8000000000000004E-2</v>
      </c>
      <c r="U74" s="12">
        <v>8.1000000000000003E-2</v>
      </c>
      <c r="V74" s="12">
        <v>2.3E-2</v>
      </c>
      <c r="W74" s="9">
        <v>0.121</v>
      </c>
      <c r="X74" s="12">
        <v>8.1000000000000003E-2</v>
      </c>
      <c r="Y74" s="9">
        <v>9.4E-2</v>
      </c>
      <c r="Z74" s="12">
        <v>1.6E-2</v>
      </c>
      <c r="AA74" s="12">
        <v>7.3999999999999996E-2</v>
      </c>
      <c r="AB74" s="12">
        <v>2.4E-2</v>
      </c>
    </row>
    <row r="75" spans="1:28">
      <c r="A75" s="8" t="s">
        <v>14</v>
      </c>
      <c r="B75" s="7" t="s">
        <v>35</v>
      </c>
      <c r="C75" s="8">
        <v>15</v>
      </c>
      <c r="D75" s="9">
        <v>51.5</v>
      </c>
      <c r="E75" s="9">
        <v>0.2858</v>
      </c>
      <c r="F75" s="9">
        <v>6.62</v>
      </c>
      <c r="G75" s="9">
        <v>0.80330000000000001</v>
      </c>
      <c r="H75" s="9">
        <v>3.43</v>
      </c>
      <c r="I75" s="9">
        <v>0.1323</v>
      </c>
      <c r="J75" s="9">
        <v>16.8</v>
      </c>
      <c r="K75" s="11">
        <v>19.149999999999999</v>
      </c>
      <c r="L75" s="12">
        <v>1.1415999999999999</v>
      </c>
      <c r="M75" s="12">
        <v>1.04E-2</v>
      </c>
      <c r="N75" s="13">
        <v>2.0500000000000001E-2</v>
      </c>
      <c r="O75" s="12">
        <v>3.7699999999999997E-2</v>
      </c>
      <c r="P75" s="3">
        <v>99.931599999999989</v>
      </c>
      <c r="Q75" s="9">
        <v>0.26500000000000001</v>
      </c>
      <c r="R75" s="12">
        <v>2.5999999999999999E-2</v>
      </c>
      <c r="S75" s="9">
        <v>0.17699999999999999</v>
      </c>
      <c r="T75" s="9">
        <v>9.8000000000000004E-2</v>
      </c>
      <c r="U75" s="12">
        <v>8.1000000000000003E-2</v>
      </c>
      <c r="V75" s="12">
        <v>2.1000000000000001E-2</v>
      </c>
      <c r="W75" s="9">
        <v>0.12</v>
      </c>
      <c r="X75" s="12">
        <v>0.08</v>
      </c>
      <c r="Y75" s="9">
        <v>0.09</v>
      </c>
      <c r="Z75" s="12">
        <v>1.7000000000000001E-2</v>
      </c>
      <c r="AA75" s="12" t="s">
        <v>34</v>
      </c>
      <c r="AB75" s="12">
        <v>4.4999999999999998E-2</v>
      </c>
    </row>
    <row r="76" spans="1:28">
      <c r="A76" s="8" t="s">
        <v>14</v>
      </c>
      <c r="B76" s="7" t="s">
        <v>35</v>
      </c>
      <c r="C76" s="8">
        <v>16</v>
      </c>
      <c r="D76" s="9">
        <v>51.52</v>
      </c>
      <c r="E76" s="9">
        <v>0.32840000000000003</v>
      </c>
      <c r="F76" s="9">
        <v>6.56</v>
      </c>
      <c r="G76" s="9">
        <v>0.80589999999999995</v>
      </c>
      <c r="H76" s="9">
        <v>3.35</v>
      </c>
      <c r="I76" s="9">
        <v>0.1024</v>
      </c>
      <c r="J76" s="9">
        <v>16.899999999999999</v>
      </c>
      <c r="K76" s="11">
        <v>19.260000000000002</v>
      </c>
      <c r="L76" s="12">
        <v>1.1489</v>
      </c>
      <c r="M76" s="12">
        <v>5.5999999999999999E-3</v>
      </c>
      <c r="N76" s="13">
        <v>1.2999999999999999E-2</v>
      </c>
      <c r="O76" s="12">
        <v>5.4399999999999997E-2</v>
      </c>
      <c r="P76" s="3">
        <v>100.04860000000002</v>
      </c>
      <c r="Q76" s="9">
        <v>0.26700000000000002</v>
      </c>
      <c r="R76" s="12">
        <v>2.1000000000000001E-2</v>
      </c>
      <c r="S76" s="9">
        <v>0.17599999999999999</v>
      </c>
      <c r="T76" s="9">
        <v>0.10199999999999999</v>
      </c>
      <c r="U76" s="12">
        <v>7.9000000000000001E-2</v>
      </c>
      <c r="V76" s="12">
        <v>2.1999999999999999E-2</v>
      </c>
      <c r="W76" s="9">
        <v>0.12</v>
      </c>
      <c r="X76" s="12">
        <v>8.1000000000000003E-2</v>
      </c>
      <c r="Y76" s="9">
        <v>8.5999999999999993E-2</v>
      </c>
      <c r="Z76" s="12">
        <v>0.05</v>
      </c>
      <c r="AA76" s="12">
        <v>0.32100000000000001</v>
      </c>
      <c r="AB76" s="12">
        <v>0.04</v>
      </c>
    </row>
    <row r="77" spans="1:28">
      <c r="A77" s="8" t="s">
        <v>14</v>
      </c>
      <c r="B77" s="7" t="s">
        <v>35</v>
      </c>
      <c r="C77" s="8">
        <v>17</v>
      </c>
      <c r="D77" s="9">
        <v>51.58</v>
      </c>
      <c r="E77" s="9">
        <v>0.29809999999999998</v>
      </c>
      <c r="F77" s="9">
        <v>6.58</v>
      </c>
      <c r="G77" s="9">
        <v>0.84160000000000001</v>
      </c>
      <c r="H77" s="9">
        <v>3.49</v>
      </c>
      <c r="I77" s="9">
        <v>0.1002</v>
      </c>
      <c r="J77" s="9">
        <v>16.86</v>
      </c>
      <c r="K77" s="11">
        <v>18.98</v>
      </c>
      <c r="L77" s="12">
        <v>0.96699999999999997</v>
      </c>
      <c r="M77" s="12">
        <v>1.2E-2</v>
      </c>
      <c r="N77" s="13">
        <v>1.2999999999999999E-2</v>
      </c>
      <c r="O77" s="12">
        <v>7.9699999999999993E-2</v>
      </c>
      <c r="P77" s="3">
        <v>99.801600000000008</v>
      </c>
      <c r="Q77" s="9">
        <v>0.26500000000000001</v>
      </c>
      <c r="R77" s="12">
        <v>2.5000000000000001E-2</v>
      </c>
      <c r="S77" s="9">
        <v>0.17699999999999999</v>
      </c>
      <c r="T77" s="9">
        <v>9.9000000000000005E-2</v>
      </c>
      <c r="U77" s="12">
        <v>8.1000000000000003E-2</v>
      </c>
      <c r="V77" s="12">
        <v>2.4E-2</v>
      </c>
      <c r="W77" s="9">
        <v>0.12</v>
      </c>
      <c r="X77" s="12">
        <v>8.1000000000000003E-2</v>
      </c>
      <c r="Y77" s="9">
        <v>0.1</v>
      </c>
      <c r="Z77" s="12">
        <v>1.4999999999999999E-2</v>
      </c>
      <c r="AA77" s="12" t="s">
        <v>34</v>
      </c>
      <c r="AB77" s="12">
        <v>1.9E-2</v>
      </c>
    </row>
    <row r="78" spans="1:28">
      <c r="A78" s="8" t="s">
        <v>14</v>
      </c>
      <c r="B78" s="7" t="s">
        <v>35</v>
      </c>
      <c r="C78" s="8">
        <v>18</v>
      </c>
      <c r="D78" s="9">
        <v>51.83</v>
      </c>
      <c r="E78" s="9">
        <v>0.31090000000000001</v>
      </c>
      <c r="F78" s="9">
        <v>6.55</v>
      </c>
      <c r="G78" s="9">
        <v>0.80269999999999997</v>
      </c>
      <c r="H78" s="9">
        <v>3.27</v>
      </c>
      <c r="I78" s="9">
        <v>0.1169</v>
      </c>
      <c r="J78" s="9">
        <v>16.829999999999998</v>
      </c>
      <c r="K78" s="11">
        <v>19.16</v>
      </c>
      <c r="L78" s="12">
        <v>1.1282000000000001</v>
      </c>
      <c r="M78" s="12">
        <v>6.4000000000000003E-3</v>
      </c>
      <c r="N78" s="13">
        <v>1.6799999999999999E-2</v>
      </c>
      <c r="O78" s="12">
        <v>1.0800000000000001E-2</v>
      </c>
      <c r="P78" s="3">
        <v>100.03270000000001</v>
      </c>
      <c r="Q78" s="9">
        <v>0.26500000000000001</v>
      </c>
      <c r="R78" s="12">
        <v>2.4E-2</v>
      </c>
      <c r="S78" s="9">
        <v>0.17599999999999999</v>
      </c>
      <c r="T78" s="9">
        <v>0.112</v>
      </c>
      <c r="U78" s="12">
        <v>8.2000000000000003E-2</v>
      </c>
      <c r="V78" s="12">
        <v>2.1999999999999999E-2</v>
      </c>
      <c r="W78" s="9">
        <v>0.11899999999999999</v>
      </c>
      <c r="X78" s="12">
        <v>8.1000000000000003E-2</v>
      </c>
      <c r="Y78" s="9">
        <v>8.8999999999999996E-2</v>
      </c>
      <c r="Z78" s="12">
        <v>6.5000000000000002E-2</v>
      </c>
      <c r="AA78" s="12">
        <v>0.11</v>
      </c>
      <c r="AB78" s="12">
        <v>9.1999999999999998E-2</v>
      </c>
    </row>
    <row r="79" spans="1:28">
      <c r="A79" s="8" t="s">
        <v>14</v>
      </c>
      <c r="B79" s="7" t="s">
        <v>35</v>
      </c>
      <c r="C79" s="8">
        <v>19</v>
      </c>
      <c r="D79" s="9">
        <v>51.69</v>
      </c>
      <c r="E79" s="9">
        <v>0.29749999999999999</v>
      </c>
      <c r="F79" s="9">
        <v>6.51</v>
      </c>
      <c r="G79" s="9">
        <v>0.93340000000000001</v>
      </c>
      <c r="H79" s="9">
        <v>3.37</v>
      </c>
      <c r="I79" s="9">
        <v>8.5999999999999993E-2</v>
      </c>
      <c r="J79" s="9">
        <v>16.940000000000001</v>
      </c>
      <c r="K79" s="11">
        <v>19.190000000000001</v>
      </c>
      <c r="L79" s="12">
        <v>1.1198999999999999</v>
      </c>
      <c r="M79" s="12">
        <v>1.55E-2</v>
      </c>
      <c r="N79" s="13">
        <v>0</v>
      </c>
      <c r="O79" s="12">
        <v>2.8199999999999999E-2</v>
      </c>
      <c r="P79" s="3">
        <v>100.18049999999999</v>
      </c>
      <c r="Q79" s="9">
        <v>0.26300000000000001</v>
      </c>
      <c r="R79" s="12">
        <v>2.5000000000000001E-2</v>
      </c>
      <c r="S79" s="9">
        <v>0.17699999999999999</v>
      </c>
      <c r="T79" s="9">
        <v>8.8999999999999996E-2</v>
      </c>
      <c r="U79" s="12">
        <v>8.1000000000000003E-2</v>
      </c>
      <c r="V79" s="12">
        <v>0.02</v>
      </c>
      <c r="W79" s="9">
        <v>0.121</v>
      </c>
      <c r="X79" s="12">
        <v>8.1000000000000003E-2</v>
      </c>
      <c r="Y79" s="9">
        <v>0.1</v>
      </c>
      <c r="Z79" s="12">
        <v>1.7000000000000001E-2</v>
      </c>
      <c r="AA79" s="12">
        <v>7.6999999999999999E-2</v>
      </c>
      <c r="AB79" s="12">
        <v>5.8000000000000003E-2</v>
      </c>
    </row>
    <row r="80" spans="1:28">
      <c r="A80" s="8" t="s">
        <v>14</v>
      </c>
      <c r="B80" s="7" t="s">
        <v>35</v>
      </c>
      <c r="C80" s="8">
        <v>20</v>
      </c>
      <c r="D80" s="9">
        <v>51.41</v>
      </c>
      <c r="E80" s="9">
        <v>0.29349999999999998</v>
      </c>
      <c r="F80" s="9">
        <v>6.62</v>
      </c>
      <c r="G80" s="9">
        <v>0.86370000000000002</v>
      </c>
      <c r="H80" s="9">
        <v>3.35</v>
      </c>
      <c r="I80" s="9">
        <v>8.8599999999999998E-2</v>
      </c>
      <c r="J80" s="9">
        <v>16.739999999999998</v>
      </c>
      <c r="K80" s="11">
        <v>19.170000000000002</v>
      </c>
      <c r="L80" s="12">
        <v>1.0835999999999999</v>
      </c>
      <c r="M80" s="12">
        <v>1.55E-2</v>
      </c>
      <c r="N80" s="13">
        <v>7.4000000000000003E-3</v>
      </c>
      <c r="O80" s="12">
        <v>2.4199999999999999E-2</v>
      </c>
      <c r="P80" s="3">
        <v>99.666499999999999</v>
      </c>
      <c r="Q80" s="9">
        <v>0.26400000000000001</v>
      </c>
      <c r="R80" s="12">
        <v>2.4E-2</v>
      </c>
      <c r="S80" s="9">
        <v>0.17799999999999999</v>
      </c>
      <c r="T80" s="9">
        <v>9.2999999999999999E-2</v>
      </c>
      <c r="U80" s="12">
        <v>8.3000000000000004E-2</v>
      </c>
      <c r="V80" s="12">
        <v>3.3000000000000002E-2</v>
      </c>
      <c r="W80" s="9">
        <v>0.12</v>
      </c>
      <c r="X80" s="12">
        <v>0.08</v>
      </c>
      <c r="Y80" s="9">
        <v>9.7000000000000003E-2</v>
      </c>
      <c r="Z80" s="12">
        <v>1.0999999999999999E-2</v>
      </c>
      <c r="AA80" s="12">
        <v>0.20699999999999999</v>
      </c>
      <c r="AB80" s="12">
        <v>3.7999999999999999E-2</v>
      </c>
    </row>
    <row r="81" spans="1:28">
      <c r="A81" s="8" t="s">
        <v>13</v>
      </c>
      <c r="B81" s="7" t="s">
        <v>35</v>
      </c>
      <c r="C81" s="8">
        <v>1</v>
      </c>
      <c r="D81" s="9">
        <v>51.04</v>
      </c>
      <c r="E81" s="9">
        <v>0.51659999999999995</v>
      </c>
      <c r="F81" s="9">
        <v>6.3</v>
      </c>
      <c r="G81" s="9">
        <v>0.84219999999999995</v>
      </c>
      <c r="H81" s="9">
        <v>4.3</v>
      </c>
      <c r="I81" s="9">
        <v>0.1386</v>
      </c>
      <c r="J81" s="9">
        <v>16.079999999999998</v>
      </c>
      <c r="K81" s="11">
        <v>19.170000000000002</v>
      </c>
      <c r="L81" s="12">
        <v>0.91849999999999998</v>
      </c>
      <c r="M81" s="12">
        <v>2.2499999999999999E-2</v>
      </c>
      <c r="N81" s="13">
        <v>0</v>
      </c>
      <c r="O81" s="12">
        <v>1.55E-2</v>
      </c>
      <c r="P81" s="3">
        <v>99.343899999999977</v>
      </c>
      <c r="Q81" s="9">
        <v>0.26200000000000001</v>
      </c>
      <c r="R81" s="12">
        <v>2.8000000000000001E-2</v>
      </c>
      <c r="S81" s="9">
        <v>0.17399999999999999</v>
      </c>
      <c r="T81" s="9">
        <v>9.8000000000000004E-2</v>
      </c>
      <c r="U81" s="12">
        <v>0.09</v>
      </c>
      <c r="V81" s="12">
        <v>2.3E-2</v>
      </c>
      <c r="W81" s="9">
        <v>0.11700000000000001</v>
      </c>
      <c r="X81" s="12">
        <v>0.08</v>
      </c>
      <c r="Y81" s="9">
        <v>8.7999999999999995E-2</v>
      </c>
      <c r="Z81" s="12">
        <v>1.6E-2</v>
      </c>
      <c r="AA81" s="12" t="s">
        <v>34</v>
      </c>
      <c r="AB81" s="12">
        <v>2.5000000000000001E-2</v>
      </c>
    </row>
    <row r="82" spans="1:28">
      <c r="A82" s="8" t="s">
        <v>13</v>
      </c>
      <c r="B82" s="7" t="s">
        <v>35</v>
      </c>
      <c r="C82" s="8">
        <v>2</v>
      </c>
      <c r="D82" s="9">
        <v>51.25</v>
      </c>
      <c r="E82" s="9">
        <v>0.50570000000000004</v>
      </c>
      <c r="F82" s="9">
        <v>6.25</v>
      </c>
      <c r="G82" s="9">
        <v>0.84089999999999998</v>
      </c>
      <c r="H82" s="9">
        <v>4.29</v>
      </c>
      <c r="I82" s="9">
        <v>0.1235</v>
      </c>
      <c r="J82" s="9">
        <v>16.14</v>
      </c>
      <c r="K82" s="11">
        <v>19.27</v>
      </c>
      <c r="L82" s="12">
        <v>0.92120000000000002</v>
      </c>
      <c r="M82" s="12">
        <v>1.2999999999999999E-2</v>
      </c>
      <c r="N82" s="13">
        <v>2.75E-2</v>
      </c>
      <c r="O82" s="12">
        <v>1.4800000000000001E-2</v>
      </c>
      <c r="P82" s="3">
        <v>99.646599999999992</v>
      </c>
      <c r="Q82" s="9">
        <v>0.26300000000000001</v>
      </c>
      <c r="R82" s="12">
        <v>2.8000000000000001E-2</v>
      </c>
      <c r="S82" s="9">
        <v>0.17199999999999999</v>
      </c>
      <c r="T82" s="9">
        <v>0.10100000000000001</v>
      </c>
      <c r="U82" s="12">
        <v>9.0999999999999998E-2</v>
      </c>
      <c r="V82" s="12">
        <v>2.4E-2</v>
      </c>
      <c r="W82" s="9">
        <v>0.11799999999999999</v>
      </c>
      <c r="X82" s="12">
        <v>8.1000000000000003E-2</v>
      </c>
      <c r="Y82" s="9">
        <v>8.7999999999999995E-2</v>
      </c>
      <c r="Z82" s="12">
        <v>1.6E-2</v>
      </c>
      <c r="AA82" s="12">
        <v>8.6999999999999994E-2</v>
      </c>
      <c r="AB82" s="12">
        <v>2.4E-2</v>
      </c>
    </row>
    <row r="83" spans="1:28">
      <c r="A83" s="8" t="s">
        <v>13</v>
      </c>
      <c r="B83" s="7" t="s">
        <v>35</v>
      </c>
      <c r="C83" s="8">
        <v>3</v>
      </c>
      <c r="D83" s="9">
        <v>50.85</v>
      </c>
      <c r="E83" s="9">
        <v>0.52190000000000003</v>
      </c>
      <c r="F83" s="9">
        <v>6.25</v>
      </c>
      <c r="G83" s="9">
        <v>0.82050000000000001</v>
      </c>
      <c r="H83" s="9">
        <v>4.34</v>
      </c>
      <c r="I83" s="9">
        <v>0.1323</v>
      </c>
      <c r="J83" s="9">
        <v>16.309999999999999</v>
      </c>
      <c r="K83" s="11">
        <v>19.12</v>
      </c>
      <c r="L83" s="12">
        <v>0.92959999999999998</v>
      </c>
      <c r="M83" s="12">
        <v>1.5299999999999999E-2</v>
      </c>
      <c r="N83" s="13">
        <v>1.83E-2</v>
      </c>
      <c r="O83" s="12">
        <v>3.3799999999999997E-2</v>
      </c>
      <c r="P83" s="3">
        <v>99.341700000000003</v>
      </c>
      <c r="Q83" s="9">
        <v>0.26100000000000001</v>
      </c>
      <c r="R83" s="12">
        <v>2.8000000000000001E-2</v>
      </c>
      <c r="S83" s="9">
        <v>0.17199999999999999</v>
      </c>
      <c r="T83" s="9">
        <v>9.9000000000000005E-2</v>
      </c>
      <c r="U83" s="12">
        <v>0.09</v>
      </c>
      <c r="V83" s="12">
        <v>2.3E-2</v>
      </c>
      <c r="W83" s="9">
        <v>0.11899999999999999</v>
      </c>
      <c r="X83" s="12">
        <v>0.08</v>
      </c>
      <c r="Y83" s="9">
        <v>8.6999999999999994E-2</v>
      </c>
      <c r="Z83" s="12">
        <v>1.6E-2</v>
      </c>
      <c r="AA83" s="12">
        <v>7.5999999999999998E-2</v>
      </c>
      <c r="AB83" s="12">
        <v>2.4E-2</v>
      </c>
    </row>
    <row r="84" spans="1:28">
      <c r="A84" s="8" t="s">
        <v>13</v>
      </c>
      <c r="B84" s="7" t="s">
        <v>35</v>
      </c>
      <c r="C84" s="8">
        <v>4</v>
      </c>
      <c r="D84" s="9">
        <v>50.85</v>
      </c>
      <c r="E84" s="9">
        <v>0.52759999999999996</v>
      </c>
      <c r="F84" s="9">
        <v>6.31</v>
      </c>
      <c r="G84" s="9">
        <v>0.88119999999999998</v>
      </c>
      <c r="H84" s="9">
        <v>4.34</v>
      </c>
      <c r="I84" s="9">
        <v>0.1108</v>
      </c>
      <c r="J84" s="9">
        <v>16.29</v>
      </c>
      <c r="K84" s="11">
        <v>18.920000000000002</v>
      </c>
      <c r="L84" s="12">
        <v>0.95169999999999999</v>
      </c>
      <c r="M84" s="12">
        <v>1.9699999999999999E-2</v>
      </c>
      <c r="N84" s="13">
        <v>5.4999999999999997E-3</v>
      </c>
      <c r="O84" s="12">
        <v>5.91E-2</v>
      </c>
      <c r="P84" s="3">
        <v>99.265599999999992</v>
      </c>
      <c r="Q84" s="9">
        <v>0.26100000000000001</v>
      </c>
      <c r="R84" s="12">
        <v>2.8000000000000001E-2</v>
      </c>
      <c r="S84" s="9">
        <v>0.17399999999999999</v>
      </c>
      <c r="T84" s="9">
        <v>9.9000000000000005E-2</v>
      </c>
      <c r="U84" s="12">
        <v>0.09</v>
      </c>
      <c r="V84" s="12">
        <v>2.3E-2</v>
      </c>
      <c r="W84" s="9">
        <v>0.11899999999999999</v>
      </c>
      <c r="X84" s="12">
        <v>7.9000000000000001E-2</v>
      </c>
      <c r="Y84" s="9">
        <v>8.8999999999999996E-2</v>
      </c>
      <c r="Z84" s="12">
        <v>1.6E-2</v>
      </c>
      <c r="AA84" s="12">
        <v>7.6999999999999999E-2</v>
      </c>
      <c r="AB84" s="12">
        <v>2.4E-2</v>
      </c>
    </row>
    <row r="85" spans="1:28">
      <c r="A85" s="8" t="s">
        <v>13</v>
      </c>
      <c r="B85" s="7" t="s">
        <v>35</v>
      </c>
      <c r="C85" s="8">
        <v>5</v>
      </c>
      <c r="D85" s="9">
        <v>50.76</v>
      </c>
      <c r="E85" s="9">
        <v>0.54339999999999999</v>
      </c>
      <c r="F85" s="9">
        <v>6.31</v>
      </c>
      <c r="G85" s="9">
        <v>0.82940000000000003</v>
      </c>
      <c r="H85" s="9">
        <v>4.37</v>
      </c>
      <c r="I85" s="9">
        <v>0.126</v>
      </c>
      <c r="J85" s="9">
        <v>16.09</v>
      </c>
      <c r="K85" s="11">
        <v>19.170000000000002</v>
      </c>
      <c r="L85" s="12">
        <v>0.9597</v>
      </c>
      <c r="M85" s="12">
        <v>1.6299999999999999E-2</v>
      </c>
      <c r="N85" s="13">
        <v>1.2800000000000001E-2</v>
      </c>
      <c r="O85" s="12">
        <v>6.6100000000000006E-2</v>
      </c>
      <c r="P85" s="3">
        <v>99.253699999999995</v>
      </c>
      <c r="Q85" s="9">
        <v>0.26100000000000001</v>
      </c>
      <c r="R85" s="12">
        <v>2.8000000000000001E-2</v>
      </c>
      <c r="S85" s="9">
        <v>0.17399999999999999</v>
      </c>
      <c r="T85" s="9">
        <v>0.1</v>
      </c>
      <c r="U85" s="12">
        <v>9.0999999999999998E-2</v>
      </c>
      <c r="V85" s="12">
        <v>2.1999999999999999E-2</v>
      </c>
      <c r="W85" s="9">
        <v>0.11700000000000001</v>
      </c>
      <c r="X85" s="12">
        <v>0.08</v>
      </c>
      <c r="Y85" s="9">
        <v>8.8999999999999996E-2</v>
      </c>
      <c r="Z85" s="12">
        <v>1.6E-2</v>
      </c>
      <c r="AA85" s="12">
        <v>8.6999999999999994E-2</v>
      </c>
      <c r="AB85" s="12">
        <v>2.5000000000000001E-2</v>
      </c>
    </row>
    <row r="86" spans="1:28">
      <c r="A86" s="8" t="s">
        <v>13</v>
      </c>
      <c r="B86" s="7" t="s">
        <v>35</v>
      </c>
      <c r="C86" s="8">
        <v>7</v>
      </c>
      <c r="D86" s="9">
        <v>50.6</v>
      </c>
      <c r="E86" s="9">
        <v>0.50939999999999996</v>
      </c>
      <c r="F86" s="9">
        <v>6.22</v>
      </c>
      <c r="G86" s="9">
        <v>0.85219999999999996</v>
      </c>
      <c r="H86" s="9">
        <v>4.33</v>
      </c>
      <c r="I86" s="9">
        <v>0.12570000000000001</v>
      </c>
      <c r="J86" s="9">
        <v>16.23</v>
      </c>
      <c r="K86" s="11">
        <v>19.28</v>
      </c>
      <c r="L86" s="12">
        <v>0.92989999999999995</v>
      </c>
      <c r="M86" s="12">
        <v>2.1700000000000001E-2</v>
      </c>
      <c r="N86" s="13">
        <v>2.5600000000000001E-2</v>
      </c>
      <c r="O86" s="12">
        <v>3.5499999999999997E-2</v>
      </c>
      <c r="P86" s="3">
        <v>99.16</v>
      </c>
      <c r="Q86" s="9">
        <v>0.26</v>
      </c>
      <c r="R86" s="12">
        <v>2.8000000000000001E-2</v>
      </c>
      <c r="S86" s="9">
        <v>0.17199999999999999</v>
      </c>
      <c r="T86" s="9">
        <v>0.10100000000000001</v>
      </c>
      <c r="U86" s="12">
        <v>9.0999999999999998E-2</v>
      </c>
      <c r="V86" s="12">
        <v>2.3E-2</v>
      </c>
      <c r="W86" s="9">
        <v>0.11799999999999999</v>
      </c>
      <c r="X86" s="12">
        <v>8.1000000000000003E-2</v>
      </c>
      <c r="Y86" s="9">
        <v>8.7999999999999995E-2</v>
      </c>
      <c r="Z86" s="12">
        <v>1.6E-2</v>
      </c>
      <c r="AA86" s="12">
        <v>0.08</v>
      </c>
      <c r="AB86" s="12">
        <v>2.5000000000000001E-2</v>
      </c>
    </row>
    <row r="87" spans="1:28">
      <c r="A87" s="8" t="s">
        <v>13</v>
      </c>
      <c r="B87" s="7" t="s">
        <v>35</v>
      </c>
      <c r="C87" s="8">
        <v>8</v>
      </c>
      <c r="D87" s="9">
        <v>50.55</v>
      </c>
      <c r="E87" s="9">
        <v>0.51849999999999996</v>
      </c>
      <c r="F87" s="9">
        <v>6.27</v>
      </c>
      <c r="G87" s="9">
        <v>0.83809999999999996</v>
      </c>
      <c r="H87" s="9">
        <v>4.21</v>
      </c>
      <c r="I87" s="9">
        <v>0.1225</v>
      </c>
      <c r="J87" s="9">
        <v>16.09</v>
      </c>
      <c r="K87" s="11">
        <v>19.100000000000001</v>
      </c>
      <c r="L87" s="12">
        <v>0.93140000000000001</v>
      </c>
      <c r="M87" s="12">
        <v>1.41E-2</v>
      </c>
      <c r="N87" s="13">
        <v>2.01E-2</v>
      </c>
      <c r="O87" s="12">
        <v>5.7200000000000001E-2</v>
      </c>
      <c r="P87" s="3">
        <v>98.721899999999977</v>
      </c>
      <c r="Q87" s="9">
        <v>0.26</v>
      </c>
      <c r="R87" s="12">
        <v>2.8000000000000001E-2</v>
      </c>
      <c r="S87" s="9">
        <v>0.17299999999999999</v>
      </c>
      <c r="T87" s="9">
        <v>0.1</v>
      </c>
      <c r="U87" s="12">
        <v>8.8999999999999996E-2</v>
      </c>
      <c r="V87" s="12">
        <v>2.4E-2</v>
      </c>
      <c r="W87" s="9">
        <v>0.11700000000000001</v>
      </c>
      <c r="X87" s="12">
        <v>0.08</v>
      </c>
      <c r="Y87" s="9">
        <v>8.7999999999999995E-2</v>
      </c>
      <c r="Z87" s="12">
        <v>1.6E-2</v>
      </c>
      <c r="AA87" s="12">
        <v>8.4000000000000005E-2</v>
      </c>
      <c r="AB87" s="12">
        <v>2.5000000000000001E-2</v>
      </c>
    </row>
    <row r="88" spans="1:28">
      <c r="A88" s="8" t="s">
        <v>13</v>
      </c>
      <c r="B88" s="7" t="s">
        <v>35</v>
      </c>
      <c r="C88" s="8">
        <v>9</v>
      </c>
      <c r="D88" s="9">
        <v>50.64</v>
      </c>
      <c r="E88" s="9">
        <v>0.5181</v>
      </c>
      <c r="F88" s="9">
        <v>6.3</v>
      </c>
      <c r="G88" s="9">
        <v>0.87729999999999997</v>
      </c>
      <c r="H88" s="9">
        <v>4.4000000000000004</v>
      </c>
      <c r="I88" s="9">
        <v>0.13769999999999999</v>
      </c>
      <c r="J88" s="9">
        <v>16.190000000000001</v>
      </c>
      <c r="K88" s="11">
        <v>19.100000000000001</v>
      </c>
      <c r="L88" s="12">
        <v>0.94620000000000004</v>
      </c>
      <c r="M88" s="12">
        <v>1.5299999999999999E-2</v>
      </c>
      <c r="N88" s="13">
        <v>5.1200000000000002E-2</v>
      </c>
      <c r="O88" s="12">
        <v>2.0400000000000001E-2</v>
      </c>
      <c r="P88" s="3">
        <v>99.196199999999976</v>
      </c>
      <c r="Q88" s="9">
        <v>0.26</v>
      </c>
      <c r="R88" s="12">
        <v>2.8000000000000001E-2</v>
      </c>
      <c r="S88" s="9">
        <v>0.17399999999999999</v>
      </c>
      <c r="T88" s="9">
        <v>0.1</v>
      </c>
      <c r="U88" s="12">
        <v>9.0999999999999998E-2</v>
      </c>
      <c r="V88" s="12">
        <v>2.3E-2</v>
      </c>
      <c r="W88" s="9">
        <v>0.11799999999999999</v>
      </c>
      <c r="X88" s="12">
        <v>0.08</v>
      </c>
      <c r="Y88" s="9">
        <v>8.7999999999999995E-2</v>
      </c>
      <c r="Z88" s="12">
        <v>1.6E-2</v>
      </c>
      <c r="AA88" s="12">
        <v>7.8E-2</v>
      </c>
      <c r="AB88" s="12">
        <v>2.4E-2</v>
      </c>
    </row>
    <row r="89" spans="1:28">
      <c r="A89" s="8" t="s">
        <v>13</v>
      </c>
      <c r="B89" s="7" t="s">
        <v>35</v>
      </c>
      <c r="C89" s="8">
        <v>10</v>
      </c>
      <c r="D89" s="9">
        <v>50.67</v>
      </c>
      <c r="E89" s="9">
        <v>0.47510000000000002</v>
      </c>
      <c r="F89" s="9">
        <v>6.32</v>
      </c>
      <c r="G89" s="9">
        <v>0.76449999999999996</v>
      </c>
      <c r="H89" s="9">
        <v>4.3099999999999996</v>
      </c>
      <c r="I89" s="9">
        <v>0.1052</v>
      </c>
      <c r="J89" s="9">
        <v>16.11</v>
      </c>
      <c r="K89" s="11">
        <v>19</v>
      </c>
      <c r="L89" s="12">
        <v>0.94699999999999995</v>
      </c>
      <c r="M89" s="12">
        <v>5.8999999999999999E-3</v>
      </c>
      <c r="N89" s="13">
        <v>0</v>
      </c>
      <c r="O89" s="12">
        <v>6.9699999999999998E-2</v>
      </c>
      <c r="P89" s="3">
        <v>98.7774</v>
      </c>
      <c r="Q89" s="9">
        <v>0.26</v>
      </c>
      <c r="R89" s="12">
        <v>2.7E-2</v>
      </c>
      <c r="S89" s="9">
        <v>0.17399999999999999</v>
      </c>
      <c r="T89" s="9">
        <v>9.6000000000000002E-2</v>
      </c>
      <c r="U89" s="12">
        <v>0.09</v>
      </c>
      <c r="V89" s="12">
        <v>2.3E-2</v>
      </c>
      <c r="W89" s="9">
        <v>0.11799999999999999</v>
      </c>
      <c r="X89" s="12">
        <v>0.08</v>
      </c>
      <c r="Y89" s="9">
        <v>8.6999999999999994E-2</v>
      </c>
      <c r="Z89" s="12">
        <v>1.6E-2</v>
      </c>
      <c r="AA89" s="12" t="s">
        <v>34</v>
      </c>
      <c r="AB89" s="12">
        <v>2.5000000000000001E-2</v>
      </c>
    </row>
    <row r="90" spans="1:28">
      <c r="A90" s="8" t="s">
        <v>13</v>
      </c>
      <c r="B90" s="7" t="s">
        <v>35</v>
      </c>
      <c r="C90" s="8">
        <v>11</v>
      </c>
      <c r="D90" s="9">
        <v>50.4</v>
      </c>
      <c r="E90" s="9">
        <v>0.47060000000000002</v>
      </c>
      <c r="F90" s="9">
        <v>6.3</v>
      </c>
      <c r="G90" s="9">
        <v>0.82079999999999997</v>
      </c>
      <c r="H90" s="9">
        <v>4.3099999999999996</v>
      </c>
      <c r="I90" s="9">
        <v>0.1118</v>
      </c>
      <c r="J90" s="9">
        <v>16.13</v>
      </c>
      <c r="K90" s="11">
        <v>19.010000000000002</v>
      </c>
      <c r="L90" s="12">
        <v>0.97309999999999997</v>
      </c>
      <c r="M90" s="12">
        <v>1.0500000000000001E-2</v>
      </c>
      <c r="N90" s="13">
        <v>0</v>
      </c>
      <c r="O90" s="12">
        <v>6.7500000000000004E-2</v>
      </c>
      <c r="P90" s="3">
        <v>98.604299999999995</v>
      </c>
      <c r="Q90" s="9">
        <v>0.25900000000000001</v>
      </c>
      <c r="R90" s="12">
        <v>2.7E-2</v>
      </c>
      <c r="S90" s="9">
        <v>0.17399999999999999</v>
      </c>
      <c r="T90" s="9">
        <v>9.8000000000000004E-2</v>
      </c>
      <c r="U90" s="12">
        <v>0.09</v>
      </c>
      <c r="V90" s="12">
        <v>2.4E-2</v>
      </c>
      <c r="W90" s="9">
        <v>0.11799999999999999</v>
      </c>
      <c r="X90" s="12">
        <v>0.08</v>
      </c>
      <c r="Y90" s="9">
        <v>8.6999999999999994E-2</v>
      </c>
      <c r="Z90" s="12">
        <v>1.6E-2</v>
      </c>
      <c r="AA90" s="12" t="s">
        <v>34</v>
      </c>
      <c r="AB90" s="12">
        <v>2.4E-2</v>
      </c>
    </row>
    <row r="91" spans="1:28">
      <c r="A91" s="8" t="s">
        <v>13</v>
      </c>
      <c r="B91" s="7" t="s">
        <v>35</v>
      </c>
      <c r="C91" s="8">
        <v>12</v>
      </c>
      <c r="D91" s="9">
        <v>50.21</v>
      </c>
      <c r="E91" s="9">
        <v>0.45500000000000002</v>
      </c>
      <c r="F91" s="9">
        <v>6.21</v>
      </c>
      <c r="G91" s="9">
        <v>0.85680000000000001</v>
      </c>
      <c r="H91" s="9">
        <v>4.4400000000000004</v>
      </c>
      <c r="I91" s="9">
        <v>0.1124</v>
      </c>
      <c r="J91" s="9">
        <v>16.3</v>
      </c>
      <c r="K91" s="11">
        <v>19.190000000000001</v>
      </c>
      <c r="L91" s="12">
        <v>0.92159999999999997</v>
      </c>
      <c r="M91" s="12">
        <v>9.1999999999999998E-3</v>
      </c>
      <c r="N91" s="13">
        <v>0</v>
      </c>
      <c r="O91" s="12">
        <v>3.5299999999999998E-2</v>
      </c>
      <c r="P91" s="3">
        <v>98.740300000000005</v>
      </c>
      <c r="Q91" s="9">
        <v>0.25800000000000001</v>
      </c>
      <c r="R91" s="12">
        <v>2.7E-2</v>
      </c>
      <c r="S91" s="9">
        <v>0.17399999999999999</v>
      </c>
      <c r="T91" s="9">
        <v>9.8000000000000004E-2</v>
      </c>
      <c r="U91" s="12">
        <v>9.1999999999999998E-2</v>
      </c>
      <c r="V91" s="12">
        <v>2.3E-2</v>
      </c>
      <c r="W91" s="9">
        <v>0.11899999999999999</v>
      </c>
      <c r="X91" s="12">
        <v>8.1000000000000003E-2</v>
      </c>
      <c r="Y91" s="9">
        <v>8.7999999999999995E-2</v>
      </c>
      <c r="Z91" s="12">
        <v>1.6E-2</v>
      </c>
      <c r="AA91" s="12" t="s">
        <v>34</v>
      </c>
      <c r="AB91" s="12">
        <v>2.5000000000000001E-2</v>
      </c>
    </row>
    <row r="92" spans="1:28">
      <c r="A92" s="8" t="s">
        <v>13</v>
      </c>
      <c r="B92" s="7" t="s">
        <v>35</v>
      </c>
      <c r="C92" s="8">
        <v>13</v>
      </c>
      <c r="D92" s="9">
        <v>50.15</v>
      </c>
      <c r="E92" s="9">
        <v>0.4758</v>
      </c>
      <c r="F92" s="9">
        <v>6.22</v>
      </c>
      <c r="G92" s="9">
        <v>0.85780000000000001</v>
      </c>
      <c r="H92" s="9">
        <v>4.34</v>
      </c>
      <c r="I92" s="9">
        <v>0.13819999999999999</v>
      </c>
      <c r="J92" s="9">
        <v>16.170000000000002</v>
      </c>
      <c r="K92" s="11">
        <v>19</v>
      </c>
      <c r="L92" s="12">
        <v>0.93830000000000002</v>
      </c>
      <c r="M92" s="12">
        <v>0</v>
      </c>
      <c r="N92" s="13">
        <v>0</v>
      </c>
      <c r="O92" s="12">
        <v>7.1599999999999997E-2</v>
      </c>
      <c r="P92" s="3">
        <v>98.361699999999999</v>
      </c>
      <c r="Q92" s="9">
        <v>0.25700000000000001</v>
      </c>
      <c r="R92" s="12">
        <v>2.7E-2</v>
      </c>
      <c r="S92" s="9">
        <v>0.17199999999999999</v>
      </c>
      <c r="T92" s="9">
        <v>9.8000000000000004E-2</v>
      </c>
      <c r="U92" s="12">
        <v>9.0999999999999998E-2</v>
      </c>
      <c r="V92" s="12">
        <v>2.4E-2</v>
      </c>
      <c r="W92" s="9">
        <v>0.11799999999999999</v>
      </c>
      <c r="X92" s="12">
        <v>0.08</v>
      </c>
      <c r="Y92" s="9">
        <v>8.8999999999999996E-2</v>
      </c>
      <c r="Z92" s="12" t="s">
        <v>34</v>
      </c>
      <c r="AA92" s="12" t="s">
        <v>34</v>
      </c>
      <c r="AB92" s="12">
        <v>2.5000000000000001E-2</v>
      </c>
    </row>
    <row r="93" spans="1:28">
      <c r="A93" s="8" t="s">
        <v>13</v>
      </c>
      <c r="B93" s="7" t="s">
        <v>35</v>
      </c>
      <c r="C93" s="8">
        <v>14</v>
      </c>
      <c r="D93" s="9">
        <v>50.23</v>
      </c>
      <c r="E93" s="9">
        <v>0.4254</v>
      </c>
      <c r="F93" s="9">
        <v>6.26</v>
      </c>
      <c r="G93" s="9">
        <v>0.87519999999999998</v>
      </c>
      <c r="H93" s="9">
        <v>4.29</v>
      </c>
      <c r="I93" s="9">
        <v>0.113</v>
      </c>
      <c r="J93" s="9">
        <v>16.27</v>
      </c>
      <c r="K93" s="11">
        <v>18.96</v>
      </c>
      <c r="L93" s="12">
        <v>0.89510000000000001</v>
      </c>
      <c r="M93" s="12">
        <v>8.3999999999999995E-3</v>
      </c>
      <c r="N93" s="13">
        <v>0</v>
      </c>
      <c r="O93" s="12">
        <v>6.6199999999999995E-2</v>
      </c>
      <c r="P93" s="3">
        <v>98.393299999999982</v>
      </c>
      <c r="Q93" s="9">
        <v>0.25800000000000001</v>
      </c>
      <c r="R93" s="12">
        <v>2.7E-2</v>
      </c>
      <c r="S93" s="9">
        <v>0.17299999999999999</v>
      </c>
      <c r="T93" s="9">
        <v>9.9000000000000005E-2</v>
      </c>
      <c r="U93" s="12">
        <v>0.09</v>
      </c>
      <c r="V93" s="12">
        <v>2.4E-2</v>
      </c>
      <c r="W93" s="9">
        <v>0.11899999999999999</v>
      </c>
      <c r="X93" s="12">
        <v>0.08</v>
      </c>
      <c r="Y93" s="9">
        <v>8.7999999999999995E-2</v>
      </c>
      <c r="Z93" s="12">
        <v>1.6E-2</v>
      </c>
      <c r="AA93" s="12" t="s">
        <v>34</v>
      </c>
      <c r="AB93" s="12">
        <v>2.5000000000000001E-2</v>
      </c>
    </row>
    <row r="94" spans="1:28">
      <c r="A94" s="8" t="s">
        <v>13</v>
      </c>
      <c r="B94" s="7" t="s">
        <v>35</v>
      </c>
      <c r="C94" s="8">
        <v>15</v>
      </c>
      <c r="D94" s="9">
        <v>51.21</v>
      </c>
      <c r="E94" s="9">
        <v>0.45050000000000001</v>
      </c>
      <c r="F94" s="9">
        <v>6.25</v>
      </c>
      <c r="G94" s="9">
        <v>0.85619999999999996</v>
      </c>
      <c r="H94" s="9">
        <v>4.4400000000000004</v>
      </c>
      <c r="I94" s="9">
        <v>0.13800000000000001</v>
      </c>
      <c r="J94" s="9">
        <v>16.190000000000001</v>
      </c>
      <c r="K94" s="11">
        <v>19.3</v>
      </c>
      <c r="L94" s="12">
        <v>0.88539999999999996</v>
      </c>
      <c r="M94" s="12">
        <v>7.4000000000000003E-3</v>
      </c>
      <c r="N94" s="13">
        <v>2.75E-2</v>
      </c>
      <c r="O94" s="12">
        <v>5.7700000000000001E-2</v>
      </c>
      <c r="P94" s="3">
        <v>99.812700000000007</v>
      </c>
      <c r="Q94" s="9">
        <v>0.26</v>
      </c>
      <c r="R94" s="12">
        <v>2.8000000000000001E-2</v>
      </c>
      <c r="S94" s="9">
        <v>0.17399999999999999</v>
      </c>
      <c r="T94" s="9">
        <v>9.0999999999999998E-2</v>
      </c>
      <c r="U94" s="12">
        <v>8.8999999999999996E-2</v>
      </c>
      <c r="V94" s="12">
        <v>1.7999999999999999E-2</v>
      </c>
      <c r="W94" s="9">
        <v>0.11799999999999999</v>
      </c>
      <c r="X94" s="12">
        <v>0.08</v>
      </c>
      <c r="Y94" s="9">
        <v>9.2999999999999999E-2</v>
      </c>
      <c r="Z94" s="12">
        <v>1.2E-2</v>
      </c>
      <c r="AA94" s="12" t="s">
        <v>34</v>
      </c>
      <c r="AB94" s="12">
        <v>0.03</v>
      </c>
    </row>
    <row r="95" spans="1:28">
      <c r="A95" s="8" t="s">
        <v>13</v>
      </c>
      <c r="B95" s="7" t="s">
        <v>35</v>
      </c>
      <c r="C95" s="8">
        <v>16</v>
      </c>
      <c r="D95" s="9">
        <v>50.64</v>
      </c>
      <c r="E95" s="9">
        <v>0.47660000000000002</v>
      </c>
      <c r="F95" s="9">
        <v>6.36</v>
      </c>
      <c r="G95" s="9">
        <v>0.81879999999999997</v>
      </c>
      <c r="H95" s="9">
        <v>4.5</v>
      </c>
      <c r="I95" s="9">
        <v>0.14349999999999999</v>
      </c>
      <c r="J95" s="9">
        <v>16.29</v>
      </c>
      <c r="K95" s="11">
        <v>19.22</v>
      </c>
      <c r="L95" s="12">
        <v>0.89270000000000005</v>
      </c>
      <c r="M95" s="12">
        <v>4.1000000000000003E-3</v>
      </c>
      <c r="N95" s="13">
        <v>2.01E-2</v>
      </c>
      <c r="O95" s="12">
        <v>6.83E-2</v>
      </c>
      <c r="P95" s="3">
        <v>99.434100000000001</v>
      </c>
      <c r="Q95" s="9">
        <v>0.25900000000000001</v>
      </c>
      <c r="R95" s="12">
        <v>2.5999999999999999E-2</v>
      </c>
      <c r="S95" s="9">
        <v>0.17100000000000001</v>
      </c>
      <c r="T95" s="9">
        <v>9.8000000000000004E-2</v>
      </c>
      <c r="U95" s="12">
        <v>8.8999999999999996E-2</v>
      </c>
      <c r="V95" s="12">
        <v>1.9E-2</v>
      </c>
      <c r="W95" s="9">
        <v>0.11799999999999999</v>
      </c>
      <c r="X95" s="12">
        <v>0.08</v>
      </c>
      <c r="Y95" s="9">
        <v>9.4E-2</v>
      </c>
      <c r="Z95" s="12">
        <v>4.1000000000000002E-2</v>
      </c>
      <c r="AA95" s="12" t="s">
        <v>34</v>
      </c>
      <c r="AB95" s="12">
        <v>2.4E-2</v>
      </c>
    </row>
    <row r="96" spans="1:28">
      <c r="A96" s="8" t="s">
        <v>13</v>
      </c>
      <c r="B96" s="7" t="s">
        <v>35</v>
      </c>
      <c r="C96" s="8">
        <v>17</v>
      </c>
      <c r="D96" s="9">
        <v>50.45</v>
      </c>
      <c r="E96" s="9">
        <v>0.4612</v>
      </c>
      <c r="F96" s="9">
        <v>6.23</v>
      </c>
      <c r="G96" s="9">
        <v>0.85560000000000003</v>
      </c>
      <c r="H96" s="9">
        <v>4.38</v>
      </c>
      <c r="I96" s="9">
        <v>0.13400000000000001</v>
      </c>
      <c r="J96" s="9">
        <v>16.11</v>
      </c>
      <c r="K96" s="11">
        <v>19.04</v>
      </c>
      <c r="L96" s="12">
        <v>0.93369999999999997</v>
      </c>
      <c r="M96" s="12">
        <v>1.7899999999999999E-2</v>
      </c>
      <c r="N96" s="13">
        <v>2.01E-2</v>
      </c>
      <c r="O96" s="12">
        <v>3.8600000000000002E-2</v>
      </c>
      <c r="P96" s="3">
        <v>98.671099999999996</v>
      </c>
      <c r="Q96" s="9">
        <v>0.25800000000000001</v>
      </c>
      <c r="R96" s="12">
        <v>2.7E-2</v>
      </c>
      <c r="S96" s="9">
        <v>0.17100000000000001</v>
      </c>
      <c r="T96" s="9">
        <v>0.1</v>
      </c>
      <c r="U96" s="12">
        <v>9.2999999999999999E-2</v>
      </c>
      <c r="V96" s="12">
        <v>0.02</v>
      </c>
      <c r="W96" s="9">
        <v>0.11899999999999999</v>
      </c>
      <c r="X96" s="12">
        <v>8.1000000000000003E-2</v>
      </c>
      <c r="Y96" s="9">
        <v>8.5999999999999993E-2</v>
      </c>
      <c r="Z96" s="12">
        <v>8.0000000000000002E-3</v>
      </c>
      <c r="AA96" s="12" t="s">
        <v>34</v>
      </c>
      <c r="AB96" s="12">
        <v>2.3E-2</v>
      </c>
    </row>
    <row r="97" spans="1:28">
      <c r="A97" s="8" t="s">
        <v>13</v>
      </c>
      <c r="B97" s="7" t="s">
        <v>35</v>
      </c>
      <c r="C97" s="8">
        <v>18</v>
      </c>
      <c r="D97" s="9">
        <v>50.8</v>
      </c>
      <c r="E97" s="9">
        <v>0.48230000000000001</v>
      </c>
      <c r="F97" s="9">
        <v>6.27</v>
      </c>
      <c r="G97" s="9">
        <v>0.86350000000000005</v>
      </c>
      <c r="H97" s="9">
        <v>4.42</v>
      </c>
      <c r="I97" s="9">
        <v>0.12809999999999999</v>
      </c>
      <c r="J97" s="9">
        <v>16.149999999999999</v>
      </c>
      <c r="K97" s="11">
        <v>19.2</v>
      </c>
      <c r="L97" s="12">
        <v>0.85699999999999998</v>
      </c>
      <c r="M97" s="12">
        <v>1.9400000000000001E-2</v>
      </c>
      <c r="N97" s="13">
        <v>0</v>
      </c>
      <c r="O97" s="12">
        <v>3.2599999999999997E-2</v>
      </c>
      <c r="P97" s="3">
        <v>99.22290000000001</v>
      </c>
      <c r="Q97" s="9">
        <v>0.25700000000000001</v>
      </c>
      <c r="R97" s="12">
        <v>2.7E-2</v>
      </c>
      <c r="S97" s="9">
        <v>0.17199999999999999</v>
      </c>
      <c r="T97" s="9">
        <v>9.9000000000000005E-2</v>
      </c>
      <c r="U97" s="12">
        <v>0.09</v>
      </c>
      <c r="V97" s="12">
        <v>2.5000000000000001E-2</v>
      </c>
      <c r="W97" s="9">
        <v>0.11799999999999999</v>
      </c>
      <c r="X97" s="12">
        <v>0.08</v>
      </c>
      <c r="Y97" s="9">
        <v>9.1999999999999998E-2</v>
      </c>
      <c r="Z97" s="12" t="s">
        <v>34</v>
      </c>
      <c r="AA97" s="12" t="s">
        <v>34</v>
      </c>
      <c r="AB97" s="12">
        <v>5.3999999999999999E-2</v>
      </c>
    </row>
    <row r="98" spans="1:28">
      <c r="A98" s="8" t="s">
        <v>13</v>
      </c>
      <c r="B98" s="7" t="s">
        <v>35</v>
      </c>
      <c r="C98" s="8">
        <v>19</v>
      </c>
      <c r="D98" s="9">
        <v>50.8</v>
      </c>
      <c r="E98" s="9">
        <v>0.47520000000000001</v>
      </c>
      <c r="F98" s="9">
        <v>6.22</v>
      </c>
      <c r="G98" s="9">
        <v>0.80030000000000001</v>
      </c>
      <c r="H98" s="9">
        <v>4.4400000000000004</v>
      </c>
      <c r="I98" s="9">
        <v>0.1183</v>
      </c>
      <c r="J98" s="9">
        <v>16.18</v>
      </c>
      <c r="K98" s="11">
        <v>19.14</v>
      </c>
      <c r="L98" s="12">
        <v>0.89639999999999997</v>
      </c>
      <c r="M98" s="12">
        <v>1.0500000000000001E-2</v>
      </c>
      <c r="N98" s="13">
        <v>3.2899999999999999E-2</v>
      </c>
      <c r="O98" s="12">
        <v>4.7E-2</v>
      </c>
      <c r="P98" s="3">
        <v>99.160599999999974</v>
      </c>
      <c r="Q98" s="9">
        <v>0.25800000000000001</v>
      </c>
      <c r="R98" s="12">
        <v>2.4E-2</v>
      </c>
      <c r="S98" s="9">
        <v>0.17299999999999999</v>
      </c>
      <c r="T98" s="9">
        <v>0.109</v>
      </c>
      <c r="U98" s="12">
        <v>8.7999999999999995E-2</v>
      </c>
      <c r="V98" s="12">
        <v>2.1000000000000001E-2</v>
      </c>
      <c r="W98" s="9">
        <v>0.11899999999999999</v>
      </c>
      <c r="X98" s="12">
        <v>0.08</v>
      </c>
      <c r="Y98" s="9">
        <v>8.5999999999999993E-2</v>
      </c>
      <c r="Z98" s="12">
        <v>1.2999999999999999E-2</v>
      </c>
      <c r="AA98" s="12" t="s">
        <v>34</v>
      </c>
      <c r="AB98" s="12">
        <v>3.5000000000000003E-2</v>
      </c>
    </row>
    <row r="99" spans="1:28">
      <c r="A99" s="8" t="s">
        <v>13</v>
      </c>
      <c r="B99" s="7" t="s">
        <v>35</v>
      </c>
      <c r="C99" s="8">
        <v>20</v>
      </c>
      <c r="D99" s="9">
        <v>50.96</v>
      </c>
      <c r="E99" s="9">
        <v>0.48139999999999999</v>
      </c>
      <c r="F99" s="9">
        <v>6.2</v>
      </c>
      <c r="G99" s="9">
        <v>0.8538</v>
      </c>
      <c r="H99" s="9">
        <v>4.38</v>
      </c>
      <c r="I99" s="9">
        <v>0.1004</v>
      </c>
      <c r="J99" s="9">
        <v>16.25</v>
      </c>
      <c r="K99" s="11">
        <v>19.32</v>
      </c>
      <c r="L99" s="12">
        <v>0.92159999999999997</v>
      </c>
      <c r="M99" s="12">
        <v>5.1000000000000004E-3</v>
      </c>
      <c r="N99" s="13">
        <v>0</v>
      </c>
      <c r="O99" s="12">
        <v>5.4199999999999998E-2</v>
      </c>
      <c r="P99" s="3">
        <v>99.526499999999999</v>
      </c>
      <c r="Q99" s="9">
        <v>0.26300000000000001</v>
      </c>
      <c r="R99" s="12">
        <v>2.5000000000000001E-2</v>
      </c>
      <c r="S99" s="9">
        <v>0.17199999999999999</v>
      </c>
      <c r="T99" s="9">
        <v>0.1</v>
      </c>
      <c r="U99" s="12">
        <v>9.2999999999999999E-2</v>
      </c>
      <c r="V99" s="12">
        <v>3.2000000000000001E-2</v>
      </c>
      <c r="W99" s="9">
        <v>0.11799999999999999</v>
      </c>
      <c r="X99" s="12">
        <v>8.1000000000000003E-2</v>
      </c>
      <c r="Y99" s="9">
        <v>8.4000000000000005E-2</v>
      </c>
      <c r="Z99" s="12">
        <v>2.3E-2</v>
      </c>
      <c r="AA99" s="12">
        <v>0.126</v>
      </c>
      <c r="AB99" s="12">
        <v>2.7E-2</v>
      </c>
    </row>
    <row r="100" spans="1:28">
      <c r="A100" s="8" t="s">
        <v>38</v>
      </c>
      <c r="B100" s="7" t="s">
        <v>35</v>
      </c>
      <c r="C100" s="8">
        <v>1</v>
      </c>
      <c r="D100" s="9">
        <v>51.88</v>
      </c>
      <c r="E100" s="9">
        <v>0.34300000000000003</v>
      </c>
      <c r="F100" s="9">
        <v>6.54</v>
      </c>
      <c r="G100" s="9">
        <v>0.70150000000000001</v>
      </c>
      <c r="H100" s="9">
        <v>3.03</v>
      </c>
      <c r="I100" s="9">
        <v>9.01E-2</v>
      </c>
      <c r="J100" s="9">
        <v>15.83</v>
      </c>
      <c r="K100" s="11">
        <v>19.46</v>
      </c>
      <c r="L100" s="12">
        <v>1.3432999999999999</v>
      </c>
      <c r="M100" s="12">
        <v>1.41E-2</v>
      </c>
      <c r="N100" s="13">
        <v>3.7000000000000002E-3</v>
      </c>
      <c r="O100" s="12">
        <v>4.8899999999999999E-2</v>
      </c>
      <c r="P100" s="3">
        <v>99.284600000000012</v>
      </c>
      <c r="Q100" s="9">
        <v>0.26600000000000001</v>
      </c>
      <c r="R100" s="12">
        <v>2.5000000000000001E-2</v>
      </c>
      <c r="S100" s="9">
        <v>0.17499999999999999</v>
      </c>
      <c r="T100" s="9">
        <v>9.5000000000000001E-2</v>
      </c>
      <c r="U100" s="12">
        <v>7.6999999999999999E-2</v>
      </c>
      <c r="V100" s="12">
        <v>2.3E-2</v>
      </c>
      <c r="W100" s="9">
        <v>0.11600000000000001</v>
      </c>
      <c r="X100" s="12">
        <v>8.2000000000000003E-2</v>
      </c>
      <c r="Y100" s="9">
        <v>0.10100000000000001</v>
      </c>
      <c r="Z100" s="12">
        <v>1.6E-2</v>
      </c>
      <c r="AA100" s="12">
        <v>7.9000000000000001E-2</v>
      </c>
      <c r="AB100" s="12">
        <v>2.4E-2</v>
      </c>
    </row>
    <row r="101" spans="1:28">
      <c r="A101" s="8" t="s">
        <v>38</v>
      </c>
      <c r="B101" s="7" t="s">
        <v>35</v>
      </c>
      <c r="C101" s="8">
        <v>2</v>
      </c>
      <c r="D101" s="9">
        <v>51.8</v>
      </c>
      <c r="E101" s="9">
        <v>0.37419999999999998</v>
      </c>
      <c r="F101" s="9">
        <v>6.6</v>
      </c>
      <c r="G101" s="9">
        <v>0.72889999999999999</v>
      </c>
      <c r="H101" s="9">
        <v>3.13</v>
      </c>
      <c r="I101" s="9">
        <v>0.10979999999999999</v>
      </c>
      <c r="J101" s="9">
        <v>15.65</v>
      </c>
      <c r="K101" s="11">
        <v>19.43</v>
      </c>
      <c r="L101" s="12">
        <v>1.37</v>
      </c>
      <c r="M101" s="12">
        <v>1.12E-2</v>
      </c>
      <c r="N101" s="13">
        <v>1.47E-2</v>
      </c>
      <c r="O101" s="12">
        <v>5.2900000000000003E-2</v>
      </c>
      <c r="P101" s="3">
        <v>99.27170000000001</v>
      </c>
      <c r="Q101" s="9">
        <v>0.26600000000000001</v>
      </c>
      <c r="R101" s="12">
        <v>2.5999999999999999E-2</v>
      </c>
      <c r="S101" s="9">
        <v>0.17699999999999999</v>
      </c>
      <c r="T101" s="9">
        <v>9.5000000000000001E-2</v>
      </c>
      <c r="U101" s="12">
        <v>7.8E-2</v>
      </c>
      <c r="V101" s="12">
        <v>2.3E-2</v>
      </c>
      <c r="W101" s="9">
        <v>0.114</v>
      </c>
      <c r="X101" s="12">
        <v>8.2000000000000003E-2</v>
      </c>
      <c r="Y101" s="9">
        <v>0.10100000000000001</v>
      </c>
      <c r="Z101" s="12">
        <v>1.6E-2</v>
      </c>
      <c r="AA101" s="12">
        <v>0.08</v>
      </c>
      <c r="AB101" s="12">
        <v>2.5000000000000001E-2</v>
      </c>
    </row>
    <row r="102" spans="1:28">
      <c r="A102" s="8" t="s">
        <v>38</v>
      </c>
      <c r="B102" s="7" t="s">
        <v>35</v>
      </c>
      <c r="C102" s="8">
        <v>3</v>
      </c>
      <c r="D102" s="9">
        <v>51.62</v>
      </c>
      <c r="E102" s="9">
        <v>0.36430000000000001</v>
      </c>
      <c r="F102" s="9">
        <v>6.66</v>
      </c>
      <c r="G102" s="9">
        <v>0.71409999999999996</v>
      </c>
      <c r="H102" s="9">
        <v>3.09</v>
      </c>
      <c r="I102" s="9">
        <v>9.8699999999999996E-2</v>
      </c>
      <c r="J102" s="9">
        <v>15.81</v>
      </c>
      <c r="K102" s="11">
        <v>19.399999999999999</v>
      </c>
      <c r="L102" s="12">
        <v>1.4</v>
      </c>
      <c r="M102" s="12">
        <v>1.84E-2</v>
      </c>
      <c r="N102" s="13">
        <v>1.0999999999999999E-2</v>
      </c>
      <c r="O102" s="12">
        <v>6.4699999999999994E-2</v>
      </c>
      <c r="P102" s="3">
        <v>99.251200000000011</v>
      </c>
      <c r="Q102" s="9">
        <v>0.26500000000000001</v>
      </c>
      <c r="R102" s="12">
        <v>2.5999999999999999E-2</v>
      </c>
      <c r="S102" s="9">
        <v>0.17899999999999999</v>
      </c>
      <c r="T102" s="9">
        <v>9.4E-2</v>
      </c>
      <c r="U102" s="12">
        <v>7.8E-2</v>
      </c>
      <c r="V102" s="12">
        <v>2.1999999999999999E-2</v>
      </c>
      <c r="W102" s="9">
        <v>0.115</v>
      </c>
      <c r="X102" s="12">
        <v>8.1000000000000003E-2</v>
      </c>
      <c r="Y102" s="9">
        <v>0.10100000000000001</v>
      </c>
      <c r="Z102" s="12">
        <v>1.6E-2</v>
      </c>
      <c r="AA102" s="12">
        <v>8.1000000000000003E-2</v>
      </c>
      <c r="AB102" s="12">
        <v>2.3E-2</v>
      </c>
    </row>
    <row r="103" spans="1:28">
      <c r="A103" s="8" t="s">
        <v>38</v>
      </c>
      <c r="B103" s="7" t="s">
        <v>35</v>
      </c>
      <c r="C103" s="8">
        <v>4</v>
      </c>
      <c r="D103" s="9">
        <v>51.13</v>
      </c>
      <c r="E103" s="9">
        <v>0.3755</v>
      </c>
      <c r="F103" s="9">
        <v>6.69</v>
      </c>
      <c r="G103" s="9">
        <v>0.76380000000000003</v>
      </c>
      <c r="H103" s="9">
        <v>3.1</v>
      </c>
      <c r="I103" s="9">
        <v>7.6700000000000004E-2</v>
      </c>
      <c r="J103" s="9">
        <v>15.74</v>
      </c>
      <c r="K103" s="11">
        <v>19.32</v>
      </c>
      <c r="L103" s="12">
        <v>1.3140000000000001</v>
      </c>
      <c r="M103" s="12">
        <v>5.5999999999999999E-3</v>
      </c>
      <c r="N103" s="13">
        <v>0</v>
      </c>
      <c r="O103" s="12">
        <v>9.4999999999999998E-3</v>
      </c>
      <c r="P103" s="3">
        <v>98.525099999999995</v>
      </c>
      <c r="Q103" s="9">
        <v>0.26300000000000001</v>
      </c>
      <c r="R103" s="12">
        <v>2.5999999999999999E-2</v>
      </c>
      <c r="S103" s="9">
        <v>0.17699999999999999</v>
      </c>
      <c r="T103" s="9">
        <v>9.6000000000000002E-2</v>
      </c>
      <c r="U103" s="12">
        <v>7.9000000000000001E-2</v>
      </c>
      <c r="V103" s="12">
        <v>2.1999999999999999E-2</v>
      </c>
      <c r="W103" s="9">
        <v>0.115</v>
      </c>
      <c r="X103" s="12">
        <v>8.1000000000000003E-2</v>
      </c>
      <c r="Y103" s="9">
        <v>0.1</v>
      </c>
      <c r="Z103" s="12">
        <v>1.4999999999999999E-2</v>
      </c>
      <c r="AA103" s="12" t="s">
        <v>34</v>
      </c>
      <c r="AB103" s="12">
        <v>2.4E-2</v>
      </c>
    </row>
    <row r="104" spans="1:28">
      <c r="A104" s="8" t="s">
        <v>38</v>
      </c>
      <c r="B104" s="7" t="s">
        <v>35</v>
      </c>
      <c r="C104" s="8">
        <v>5</v>
      </c>
      <c r="D104" s="9">
        <v>51.75</v>
      </c>
      <c r="E104" s="9">
        <v>0.35249999999999998</v>
      </c>
      <c r="F104" s="9">
        <v>6.64</v>
      </c>
      <c r="G104" s="9">
        <v>0.70930000000000004</v>
      </c>
      <c r="H104" s="9">
        <v>3.04</v>
      </c>
      <c r="I104" s="9">
        <v>0.10580000000000001</v>
      </c>
      <c r="J104" s="9">
        <v>15.75</v>
      </c>
      <c r="K104" s="11">
        <v>19.239999999999998</v>
      </c>
      <c r="L104" s="12">
        <v>1.3361000000000001</v>
      </c>
      <c r="M104" s="12">
        <v>2.5999999999999999E-3</v>
      </c>
      <c r="N104" s="13">
        <v>1.47E-2</v>
      </c>
      <c r="O104" s="12">
        <v>3.5099999999999999E-2</v>
      </c>
      <c r="P104" s="3">
        <v>98.976100000000002</v>
      </c>
      <c r="Q104" s="9">
        <v>0.26600000000000001</v>
      </c>
      <c r="R104" s="12">
        <v>2.5000000000000001E-2</v>
      </c>
      <c r="S104" s="9">
        <v>0.17599999999999999</v>
      </c>
      <c r="T104" s="9">
        <v>9.4E-2</v>
      </c>
      <c r="U104" s="12">
        <v>7.6999999999999999E-2</v>
      </c>
      <c r="V104" s="12">
        <v>2.1999999999999999E-2</v>
      </c>
      <c r="W104" s="9">
        <v>0.115</v>
      </c>
      <c r="X104" s="12">
        <v>8.1000000000000003E-2</v>
      </c>
      <c r="Y104" s="9">
        <v>0.1</v>
      </c>
      <c r="Z104" s="12">
        <v>1.6E-2</v>
      </c>
      <c r="AA104" s="12">
        <v>7.1999999999999995E-2</v>
      </c>
      <c r="AB104" s="12">
        <v>2.5000000000000001E-2</v>
      </c>
    </row>
    <row r="105" spans="1:28">
      <c r="A105" s="8" t="s">
        <v>38</v>
      </c>
      <c r="B105" s="7" t="s">
        <v>35</v>
      </c>
      <c r="C105" s="8">
        <v>6</v>
      </c>
      <c r="D105" s="9">
        <v>51.59</v>
      </c>
      <c r="E105" s="9">
        <v>0.34820000000000001</v>
      </c>
      <c r="F105" s="9">
        <v>6.76</v>
      </c>
      <c r="G105" s="9">
        <v>0.62529999999999997</v>
      </c>
      <c r="H105" s="9">
        <v>3.21</v>
      </c>
      <c r="I105" s="9">
        <v>8.3799999999999999E-2</v>
      </c>
      <c r="J105" s="9">
        <v>15.61</v>
      </c>
      <c r="K105" s="11">
        <v>19.440000000000001</v>
      </c>
      <c r="L105" s="12">
        <v>1.3359000000000001</v>
      </c>
      <c r="M105" s="12">
        <v>6.4000000000000003E-3</v>
      </c>
      <c r="N105" s="13">
        <v>1.6500000000000001E-2</v>
      </c>
      <c r="O105" s="12">
        <v>1.3899999999999999E-2</v>
      </c>
      <c r="P105" s="3">
        <v>99.039999999999992</v>
      </c>
      <c r="Q105" s="9">
        <v>0.26500000000000001</v>
      </c>
      <c r="R105" s="12">
        <v>2.5000000000000001E-2</v>
      </c>
      <c r="S105" s="9">
        <v>0.17899999999999999</v>
      </c>
      <c r="T105" s="9">
        <v>9.0999999999999998E-2</v>
      </c>
      <c r="U105" s="12">
        <v>7.9000000000000001E-2</v>
      </c>
      <c r="V105" s="12">
        <v>2.3E-2</v>
      </c>
      <c r="W105" s="9">
        <v>0.114</v>
      </c>
      <c r="X105" s="12">
        <v>8.2000000000000003E-2</v>
      </c>
      <c r="Y105" s="9">
        <v>0.10100000000000001</v>
      </c>
      <c r="Z105" s="12">
        <v>1.4999999999999999E-2</v>
      </c>
      <c r="AA105" s="12">
        <v>7.4999999999999997E-2</v>
      </c>
      <c r="AB105" s="12">
        <v>2.4E-2</v>
      </c>
    </row>
    <row r="106" spans="1:28">
      <c r="A106" s="8" t="s">
        <v>38</v>
      </c>
      <c r="B106" s="7" t="s">
        <v>35</v>
      </c>
      <c r="C106" s="8">
        <v>7</v>
      </c>
      <c r="D106" s="9">
        <v>51.88</v>
      </c>
      <c r="E106" s="9">
        <v>0.36709999999999998</v>
      </c>
      <c r="F106" s="9">
        <v>6.63</v>
      </c>
      <c r="G106" s="9">
        <v>0.70050000000000001</v>
      </c>
      <c r="H106" s="9">
        <v>3.16</v>
      </c>
      <c r="I106" s="9">
        <v>6.7500000000000004E-2</v>
      </c>
      <c r="J106" s="9">
        <v>15.75</v>
      </c>
      <c r="K106" s="11">
        <v>19.510000000000002</v>
      </c>
      <c r="L106" s="12">
        <v>1.39</v>
      </c>
      <c r="M106" s="12">
        <v>1.5E-3</v>
      </c>
      <c r="N106" s="13">
        <v>0</v>
      </c>
      <c r="O106" s="12">
        <v>4.1099999999999998E-2</v>
      </c>
      <c r="P106" s="3">
        <v>99.497700000000009</v>
      </c>
      <c r="Q106" s="9">
        <v>0.26600000000000001</v>
      </c>
      <c r="R106" s="12">
        <v>2.5000000000000001E-2</v>
      </c>
      <c r="S106" s="9">
        <v>0.17799999999999999</v>
      </c>
      <c r="T106" s="9">
        <v>9.2999999999999999E-2</v>
      </c>
      <c r="U106" s="12">
        <v>7.8E-2</v>
      </c>
      <c r="V106" s="12">
        <v>2.3E-2</v>
      </c>
      <c r="W106" s="9">
        <v>0.115</v>
      </c>
      <c r="X106" s="12">
        <v>8.2000000000000003E-2</v>
      </c>
      <c r="Y106" s="9">
        <v>0.10199999999999999</v>
      </c>
      <c r="Z106" s="12">
        <v>1.4999999999999999E-2</v>
      </c>
      <c r="AA106" s="12" t="s">
        <v>34</v>
      </c>
      <c r="AB106" s="12">
        <v>2.5000000000000001E-2</v>
      </c>
    </row>
    <row r="107" spans="1:28">
      <c r="A107" s="8" t="s">
        <v>38</v>
      </c>
      <c r="B107" s="7" t="s">
        <v>35</v>
      </c>
      <c r="C107" s="8">
        <v>8</v>
      </c>
      <c r="D107" s="9">
        <v>51.93</v>
      </c>
      <c r="E107" s="9">
        <v>0.35580000000000001</v>
      </c>
      <c r="F107" s="9">
        <v>6.7</v>
      </c>
      <c r="G107" s="9">
        <v>0.77249999999999996</v>
      </c>
      <c r="H107" s="9">
        <v>3.13</v>
      </c>
      <c r="I107" s="9">
        <v>0.11310000000000001</v>
      </c>
      <c r="J107" s="9">
        <v>15.69</v>
      </c>
      <c r="K107" s="11">
        <v>19.38</v>
      </c>
      <c r="L107" s="12">
        <v>1.37</v>
      </c>
      <c r="M107" s="12">
        <v>3.8E-3</v>
      </c>
      <c r="N107" s="13">
        <v>1.29E-2</v>
      </c>
      <c r="O107" s="12">
        <v>3.1800000000000002E-2</v>
      </c>
      <c r="P107" s="3">
        <v>99.48990000000002</v>
      </c>
      <c r="Q107" s="9">
        <v>0.26700000000000002</v>
      </c>
      <c r="R107" s="12">
        <v>2.5999999999999999E-2</v>
      </c>
      <c r="S107" s="9">
        <v>0.17699999999999999</v>
      </c>
      <c r="T107" s="9">
        <v>9.7000000000000003E-2</v>
      </c>
      <c r="U107" s="12">
        <v>7.8E-2</v>
      </c>
      <c r="V107" s="12">
        <v>2.4E-2</v>
      </c>
      <c r="W107" s="9">
        <v>0.114</v>
      </c>
      <c r="X107" s="12">
        <v>8.1000000000000003E-2</v>
      </c>
      <c r="Y107" s="9">
        <v>0.10100000000000001</v>
      </c>
      <c r="Z107" s="12">
        <v>1.6E-2</v>
      </c>
      <c r="AA107" s="12">
        <v>8.1000000000000003E-2</v>
      </c>
      <c r="AB107" s="12">
        <v>2.4E-2</v>
      </c>
    </row>
    <row r="108" spans="1:28">
      <c r="A108" s="8" t="s">
        <v>38</v>
      </c>
      <c r="B108" s="7" t="s">
        <v>35</v>
      </c>
      <c r="C108" s="8">
        <v>9</v>
      </c>
      <c r="D108" s="9">
        <v>51.8</v>
      </c>
      <c r="E108" s="9">
        <v>0.36130000000000001</v>
      </c>
      <c r="F108" s="9">
        <v>6.68</v>
      </c>
      <c r="G108" s="9">
        <v>0.76149999999999995</v>
      </c>
      <c r="H108" s="9">
        <v>3.13</v>
      </c>
      <c r="I108" s="9">
        <v>9.5399999999999999E-2</v>
      </c>
      <c r="J108" s="9">
        <v>15.75</v>
      </c>
      <c r="K108" s="11">
        <v>19.47</v>
      </c>
      <c r="L108" s="12">
        <v>1.36</v>
      </c>
      <c r="M108" s="12">
        <v>5.5999999999999999E-3</v>
      </c>
      <c r="N108" s="13">
        <v>1.6500000000000001E-2</v>
      </c>
      <c r="O108" s="12">
        <v>0.11070000000000001</v>
      </c>
      <c r="P108" s="3">
        <v>99.540999999999983</v>
      </c>
      <c r="Q108" s="9">
        <v>0.26600000000000001</v>
      </c>
      <c r="R108" s="12">
        <v>2.5000000000000001E-2</v>
      </c>
      <c r="S108" s="9">
        <v>0.17699999999999999</v>
      </c>
      <c r="T108" s="9">
        <v>9.6000000000000002E-2</v>
      </c>
      <c r="U108" s="12">
        <v>7.9000000000000001E-2</v>
      </c>
      <c r="V108" s="12">
        <v>2.1999999999999999E-2</v>
      </c>
      <c r="W108" s="9">
        <v>0.115</v>
      </c>
      <c r="X108" s="12">
        <v>8.2000000000000003E-2</v>
      </c>
      <c r="Y108" s="9">
        <v>0.10199999999999999</v>
      </c>
      <c r="Z108" s="12">
        <v>1.6E-2</v>
      </c>
      <c r="AA108" s="12">
        <v>0.08</v>
      </c>
      <c r="AB108" s="12">
        <v>2.5000000000000001E-2</v>
      </c>
    </row>
    <row r="109" spans="1:28">
      <c r="A109" s="8" t="s">
        <v>38</v>
      </c>
      <c r="B109" s="7" t="s">
        <v>35</v>
      </c>
      <c r="C109" s="8">
        <v>10</v>
      </c>
      <c r="D109" s="9">
        <v>52</v>
      </c>
      <c r="E109" s="9">
        <v>0.3569</v>
      </c>
      <c r="F109" s="9">
        <v>6.54</v>
      </c>
      <c r="G109" s="9">
        <v>0.69059999999999999</v>
      </c>
      <c r="H109" s="9">
        <v>3.12</v>
      </c>
      <c r="I109" s="9">
        <v>8.5800000000000001E-2</v>
      </c>
      <c r="J109" s="9">
        <v>15.9</v>
      </c>
      <c r="K109" s="11">
        <v>19.39</v>
      </c>
      <c r="L109" s="12">
        <v>1.33</v>
      </c>
      <c r="M109" s="12">
        <v>4.4000000000000003E-3</v>
      </c>
      <c r="N109" s="13">
        <v>0</v>
      </c>
      <c r="O109" s="12">
        <v>9.1899999999999996E-2</v>
      </c>
      <c r="P109" s="3">
        <v>99.509600000000006</v>
      </c>
      <c r="Q109" s="9">
        <v>0.26700000000000002</v>
      </c>
      <c r="R109" s="12">
        <v>2.5999999999999999E-2</v>
      </c>
      <c r="S109" s="9">
        <v>0.17499999999999999</v>
      </c>
      <c r="T109" s="9">
        <v>9.2999999999999999E-2</v>
      </c>
      <c r="U109" s="12">
        <v>7.8E-2</v>
      </c>
      <c r="V109" s="12">
        <v>2.3E-2</v>
      </c>
      <c r="W109" s="9">
        <v>0.11600000000000001</v>
      </c>
      <c r="X109" s="12">
        <v>8.1000000000000003E-2</v>
      </c>
      <c r="Y109" s="9">
        <v>0.1</v>
      </c>
      <c r="Z109" s="12">
        <v>1.6E-2</v>
      </c>
      <c r="AA109" s="12" t="s">
        <v>34</v>
      </c>
      <c r="AB109" s="12">
        <v>2.4E-2</v>
      </c>
    </row>
    <row r="110" spans="1:28">
      <c r="A110" s="8" t="s">
        <v>38</v>
      </c>
      <c r="B110" s="7" t="s">
        <v>35</v>
      </c>
      <c r="C110" s="8">
        <v>11</v>
      </c>
      <c r="D110" s="9">
        <v>51.54</v>
      </c>
      <c r="E110" s="9">
        <v>0.40629999999999999</v>
      </c>
      <c r="F110" s="9">
        <v>6.6</v>
      </c>
      <c r="G110" s="9">
        <v>0.72409999999999997</v>
      </c>
      <c r="H110" s="9">
        <v>3.04</v>
      </c>
      <c r="I110" s="9">
        <v>5.8799999999999998E-2</v>
      </c>
      <c r="J110" s="9">
        <v>15.89</v>
      </c>
      <c r="K110" s="11">
        <v>19.37</v>
      </c>
      <c r="L110" s="12">
        <v>1.42</v>
      </c>
      <c r="M110" s="12">
        <v>8.9999999999999993E-3</v>
      </c>
      <c r="N110" s="13">
        <v>2.3900000000000001E-2</v>
      </c>
      <c r="O110" s="12">
        <v>3.6900000000000002E-2</v>
      </c>
      <c r="P110" s="3">
        <v>99.119</v>
      </c>
      <c r="Q110" s="9">
        <v>0.26500000000000001</v>
      </c>
      <c r="R110" s="12">
        <v>2.5999999999999999E-2</v>
      </c>
      <c r="S110" s="9">
        <v>0.17699999999999999</v>
      </c>
      <c r="T110" s="9">
        <v>9.5000000000000001E-2</v>
      </c>
      <c r="U110" s="12">
        <v>7.6999999999999999E-2</v>
      </c>
      <c r="V110" s="12">
        <v>2.3E-2</v>
      </c>
      <c r="W110" s="9">
        <v>0.11600000000000001</v>
      </c>
      <c r="X110" s="12">
        <v>8.1000000000000003E-2</v>
      </c>
      <c r="Y110" s="9">
        <v>0.10299999999999999</v>
      </c>
      <c r="Z110" s="12">
        <v>1.6E-2</v>
      </c>
      <c r="AA110" s="12">
        <v>7.4999999999999997E-2</v>
      </c>
      <c r="AB110" s="12">
        <v>2.5000000000000001E-2</v>
      </c>
    </row>
    <row r="111" spans="1:28">
      <c r="A111" s="8" t="s">
        <v>38</v>
      </c>
      <c r="B111" s="7" t="s">
        <v>35</v>
      </c>
      <c r="C111" s="8">
        <v>12</v>
      </c>
      <c r="D111" s="9">
        <v>51.8</v>
      </c>
      <c r="E111" s="9">
        <v>0.3538</v>
      </c>
      <c r="F111" s="9">
        <v>6.68</v>
      </c>
      <c r="G111" s="9">
        <v>0.75329999999999997</v>
      </c>
      <c r="H111" s="9">
        <v>2.98</v>
      </c>
      <c r="I111" s="9">
        <v>9.5899999999999999E-2</v>
      </c>
      <c r="J111" s="9">
        <v>15.68</v>
      </c>
      <c r="K111" s="11">
        <v>19.54</v>
      </c>
      <c r="L111" s="12">
        <v>1.42</v>
      </c>
      <c r="M111" s="12">
        <v>4.4000000000000003E-3</v>
      </c>
      <c r="N111" s="13">
        <v>1.6500000000000001E-2</v>
      </c>
      <c r="O111" s="12">
        <v>4.7100000000000003E-2</v>
      </c>
      <c r="P111" s="3">
        <v>99.370999999999981</v>
      </c>
      <c r="Q111" s="9">
        <v>0.26600000000000001</v>
      </c>
      <c r="R111" s="12">
        <v>2.5999999999999999E-2</v>
      </c>
      <c r="S111" s="9">
        <v>0.17699999999999999</v>
      </c>
      <c r="T111" s="9">
        <v>9.5000000000000001E-2</v>
      </c>
      <c r="U111" s="12">
        <v>7.5999999999999998E-2</v>
      </c>
      <c r="V111" s="12">
        <v>2.3E-2</v>
      </c>
      <c r="W111" s="9">
        <v>0.114</v>
      </c>
      <c r="X111" s="12">
        <v>8.2000000000000003E-2</v>
      </c>
      <c r="Y111" s="9">
        <v>0.10299999999999999</v>
      </c>
      <c r="Z111" s="12">
        <v>1.4999999999999999E-2</v>
      </c>
      <c r="AA111" s="12">
        <v>7.9000000000000001E-2</v>
      </c>
      <c r="AB111" s="12">
        <v>2.5000000000000001E-2</v>
      </c>
    </row>
    <row r="112" spans="1:28">
      <c r="A112" s="8" t="s">
        <v>38</v>
      </c>
      <c r="B112" s="7" t="s">
        <v>35</v>
      </c>
      <c r="C112" s="8">
        <v>13</v>
      </c>
      <c r="D112" s="9">
        <v>52.13</v>
      </c>
      <c r="E112" s="9">
        <v>0.36820000000000003</v>
      </c>
      <c r="F112" s="9">
        <v>6.61</v>
      </c>
      <c r="G112" s="9">
        <v>0.70750000000000002</v>
      </c>
      <c r="H112" s="9">
        <v>3.09</v>
      </c>
      <c r="I112" s="9">
        <v>0.1011</v>
      </c>
      <c r="J112" s="9">
        <v>15.82</v>
      </c>
      <c r="K112" s="11">
        <v>19.579999999999998</v>
      </c>
      <c r="L112" s="12">
        <v>1.37</v>
      </c>
      <c r="M112" s="12">
        <v>4.8999999999999998E-3</v>
      </c>
      <c r="N112" s="13">
        <v>0</v>
      </c>
      <c r="O112" s="12">
        <v>3.2399999999999998E-2</v>
      </c>
      <c r="P112" s="3">
        <v>99.814100000000025</v>
      </c>
      <c r="Q112" s="9">
        <v>0.26800000000000002</v>
      </c>
      <c r="R112" s="12">
        <v>2.5000000000000001E-2</v>
      </c>
      <c r="S112" s="9">
        <v>0.17699999999999999</v>
      </c>
      <c r="T112" s="9">
        <v>9.1999999999999998E-2</v>
      </c>
      <c r="U112" s="12">
        <v>7.8E-2</v>
      </c>
      <c r="V112" s="12">
        <v>2.3E-2</v>
      </c>
      <c r="W112" s="9">
        <v>0.115</v>
      </c>
      <c r="X112" s="12">
        <v>8.2000000000000003E-2</v>
      </c>
      <c r="Y112" s="9">
        <v>0.10100000000000001</v>
      </c>
      <c r="Z112" s="12">
        <v>1.4999999999999999E-2</v>
      </c>
      <c r="AA112" s="12" t="s">
        <v>34</v>
      </c>
      <c r="AB112" s="12">
        <v>2.4E-2</v>
      </c>
    </row>
    <row r="113" spans="1:28">
      <c r="A113" s="8" t="s">
        <v>38</v>
      </c>
      <c r="B113" s="7" t="s">
        <v>35</v>
      </c>
      <c r="C113" s="8">
        <v>14</v>
      </c>
      <c r="D113" s="9">
        <v>52.08</v>
      </c>
      <c r="E113" s="9">
        <v>0.37919999999999998</v>
      </c>
      <c r="F113" s="9">
        <v>6.62</v>
      </c>
      <c r="G113" s="9">
        <v>0.6925</v>
      </c>
      <c r="H113" s="9">
        <v>3.08</v>
      </c>
      <c r="I113" s="9">
        <v>7.6899999999999996E-2</v>
      </c>
      <c r="J113" s="9">
        <v>15.9</v>
      </c>
      <c r="K113" s="11">
        <v>19.7</v>
      </c>
      <c r="L113" s="12">
        <v>1.2906</v>
      </c>
      <c r="M113" s="12">
        <v>9.7000000000000003E-3</v>
      </c>
      <c r="N113" s="13">
        <v>0</v>
      </c>
      <c r="O113" s="12">
        <v>3.9899999999999998E-2</v>
      </c>
      <c r="P113" s="3">
        <v>99.868799999999993</v>
      </c>
      <c r="Q113" s="9">
        <v>0.26700000000000002</v>
      </c>
      <c r="R113" s="12">
        <v>2.5999999999999999E-2</v>
      </c>
      <c r="S113" s="9">
        <v>0.17799999999999999</v>
      </c>
      <c r="T113" s="9">
        <v>9.2999999999999999E-2</v>
      </c>
      <c r="U113" s="12">
        <v>7.8E-2</v>
      </c>
      <c r="V113" s="12">
        <v>2.1999999999999999E-2</v>
      </c>
      <c r="W113" s="9">
        <v>0.11600000000000001</v>
      </c>
      <c r="X113" s="12">
        <v>8.3000000000000004E-2</v>
      </c>
      <c r="Y113" s="9">
        <v>9.9000000000000005E-2</v>
      </c>
      <c r="Z113" s="12">
        <v>1.4999999999999999E-2</v>
      </c>
      <c r="AA113" s="12" t="s">
        <v>34</v>
      </c>
      <c r="AB113" s="12">
        <v>2.5000000000000001E-2</v>
      </c>
    </row>
    <row r="114" spans="1:28">
      <c r="A114" s="8" t="s">
        <v>38</v>
      </c>
      <c r="B114" s="7" t="s">
        <v>35</v>
      </c>
      <c r="C114" s="8">
        <v>15</v>
      </c>
      <c r="D114" s="9">
        <v>51.96</v>
      </c>
      <c r="E114" s="9">
        <v>0.35949999999999999</v>
      </c>
      <c r="F114" s="9">
        <v>6.62</v>
      </c>
      <c r="G114" s="9">
        <v>0.72499999999999998</v>
      </c>
      <c r="H114" s="9">
        <v>3.08</v>
      </c>
      <c r="I114" s="9">
        <v>8.4500000000000006E-2</v>
      </c>
      <c r="J114" s="9">
        <v>15.77</v>
      </c>
      <c r="K114" s="11">
        <v>19.59</v>
      </c>
      <c r="L114" s="12">
        <v>1.39</v>
      </c>
      <c r="M114" s="12">
        <v>0</v>
      </c>
      <c r="N114" s="13">
        <v>0</v>
      </c>
      <c r="O114" s="12">
        <v>9.06E-2</v>
      </c>
      <c r="P114" s="3">
        <v>99.669599999999988</v>
      </c>
      <c r="Q114" s="9">
        <v>0.26700000000000002</v>
      </c>
      <c r="R114" s="12">
        <v>2.5000000000000001E-2</v>
      </c>
      <c r="S114" s="9">
        <v>0.17499999999999999</v>
      </c>
      <c r="T114" s="9">
        <v>8.8999999999999996E-2</v>
      </c>
      <c r="U114" s="12">
        <v>7.9000000000000001E-2</v>
      </c>
      <c r="V114" s="12">
        <v>2.1000000000000001E-2</v>
      </c>
      <c r="W114" s="9">
        <v>0.11600000000000001</v>
      </c>
      <c r="X114" s="12">
        <v>8.1000000000000003E-2</v>
      </c>
      <c r="Y114" s="9">
        <v>9.8000000000000004E-2</v>
      </c>
      <c r="Z114" s="12">
        <v>1.0999999999999999E-2</v>
      </c>
      <c r="AA114" s="12" t="s">
        <v>34</v>
      </c>
      <c r="AB114" s="12">
        <v>2.4E-2</v>
      </c>
    </row>
    <row r="115" spans="1:28">
      <c r="A115" s="8" t="s">
        <v>38</v>
      </c>
      <c r="B115" s="7" t="s">
        <v>35</v>
      </c>
      <c r="C115" s="8">
        <v>16</v>
      </c>
      <c r="D115" s="9">
        <v>51.71</v>
      </c>
      <c r="E115" s="9">
        <v>0.35730000000000001</v>
      </c>
      <c r="F115" s="9">
        <v>6.63</v>
      </c>
      <c r="G115" s="9">
        <v>0.73819999999999997</v>
      </c>
      <c r="H115" s="9">
        <v>3.02</v>
      </c>
      <c r="I115" s="9">
        <v>9.9599999999999994E-2</v>
      </c>
      <c r="J115" s="9">
        <v>15.77</v>
      </c>
      <c r="K115" s="11">
        <v>19.510000000000002</v>
      </c>
      <c r="L115" s="12">
        <v>1.3037000000000001</v>
      </c>
      <c r="M115" s="12">
        <v>6.1000000000000004E-3</v>
      </c>
      <c r="N115" s="13">
        <v>0</v>
      </c>
      <c r="O115" s="12">
        <v>3.9600000000000003E-2</v>
      </c>
      <c r="P115" s="3">
        <v>99.184500000000014</v>
      </c>
      <c r="Q115" s="9">
        <v>0.26500000000000001</v>
      </c>
      <c r="R115" s="12">
        <v>2.9000000000000001E-2</v>
      </c>
      <c r="S115" s="9">
        <v>0.17699999999999999</v>
      </c>
      <c r="T115" s="9">
        <v>9.5000000000000001E-2</v>
      </c>
      <c r="U115" s="12">
        <v>7.6999999999999999E-2</v>
      </c>
      <c r="V115" s="12">
        <v>1.2999999999999999E-2</v>
      </c>
      <c r="W115" s="9">
        <v>0.11600000000000001</v>
      </c>
      <c r="X115" s="12">
        <v>8.1000000000000003E-2</v>
      </c>
      <c r="Y115" s="9">
        <v>0.108</v>
      </c>
      <c r="Z115" s="12">
        <v>2.3E-2</v>
      </c>
      <c r="AA115" s="12">
        <v>0.11</v>
      </c>
      <c r="AB115" s="12">
        <v>2.3E-2</v>
      </c>
    </row>
    <row r="116" spans="1:28">
      <c r="A116" s="8" t="s">
        <v>38</v>
      </c>
      <c r="B116" s="7" t="s">
        <v>35</v>
      </c>
      <c r="C116" s="8">
        <v>17</v>
      </c>
      <c r="D116" s="9">
        <v>51.79</v>
      </c>
      <c r="E116" s="9">
        <v>0.34539999999999998</v>
      </c>
      <c r="F116" s="9">
        <v>6.6</v>
      </c>
      <c r="G116" s="9">
        <v>0.70120000000000005</v>
      </c>
      <c r="H116" s="9">
        <v>3.16</v>
      </c>
      <c r="I116" s="9">
        <v>8.1199999999999994E-2</v>
      </c>
      <c r="J116" s="9">
        <v>15.88</v>
      </c>
      <c r="K116" s="11">
        <v>19.55</v>
      </c>
      <c r="L116" s="12">
        <v>1.43</v>
      </c>
      <c r="M116" s="12">
        <v>0</v>
      </c>
      <c r="N116" s="13">
        <v>5.4999999999999997E-3</v>
      </c>
      <c r="O116" s="12">
        <v>5.1400000000000001E-2</v>
      </c>
      <c r="P116" s="3">
        <v>99.594700000000003</v>
      </c>
      <c r="Q116" s="9">
        <v>0.26600000000000001</v>
      </c>
      <c r="R116" s="12">
        <v>2.5999999999999999E-2</v>
      </c>
      <c r="S116" s="9">
        <v>0.17899999999999999</v>
      </c>
      <c r="T116" s="9">
        <v>0.1</v>
      </c>
      <c r="U116" s="12">
        <v>7.3999999999999996E-2</v>
      </c>
      <c r="V116" s="12">
        <v>2.8000000000000001E-2</v>
      </c>
      <c r="W116" s="9">
        <v>0.114</v>
      </c>
      <c r="X116" s="12">
        <v>8.2000000000000003E-2</v>
      </c>
      <c r="Y116" s="9">
        <v>0.10100000000000001</v>
      </c>
      <c r="Z116" s="12">
        <v>1.0999999999999999E-2</v>
      </c>
      <c r="AA116" s="12">
        <v>0.21199999999999999</v>
      </c>
      <c r="AB116" s="12">
        <v>2.3E-2</v>
      </c>
    </row>
    <row r="117" spans="1:28">
      <c r="A117" s="8" t="s">
        <v>38</v>
      </c>
      <c r="B117" s="7" t="s">
        <v>35</v>
      </c>
      <c r="C117" s="8">
        <v>18</v>
      </c>
      <c r="D117" s="9">
        <v>52.12</v>
      </c>
      <c r="E117" s="9">
        <v>0.33689999999999998</v>
      </c>
      <c r="F117" s="9">
        <v>6.5</v>
      </c>
      <c r="G117" s="9">
        <v>0.70199999999999996</v>
      </c>
      <c r="H117" s="9">
        <v>3</v>
      </c>
      <c r="I117" s="9">
        <v>8.1799999999999998E-2</v>
      </c>
      <c r="J117" s="9">
        <v>15.75</v>
      </c>
      <c r="K117" s="11">
        <v>19.54</v>
      </c>
      <c r="L117" s="12">
        <v>1.3270999999999999</v>
      </c>
      <c r="M117" s="12">
        <v>0</v>
      </c>
      <c r="N117" s="13">
        <v>0</v>
      </c>
      <c r="O117" s="12">
        <v>7.2499999999999995E-2</v>
      </c>
      <c r="P117" s="3">
        <v>99.430300000000003</v>
      </c>
      <c r="Q117" s="9">
        <v>0.26800000000000002</v>
      </c>
      <c r="R117" s="12">
        <v>2.8000000000000001E-2</v>
      </c>
      <c r="S117" s="9">
        <v>0.17699999999999999</v>
      </c>
      <c r="T117" s="9">
        <v>9.4E-2</v>
      </c>
      <c r="U117" s="12">
        <v>7.9000000000000001E-2</v>
      </c>
      <c r="V117" s="12">
        <v>2.9000000000000001E-2</v>
      </c>
      <c r="W117" s="9">
        <v>0.115</v>
      </c>
      <c r="X117" s="12">
        <v>8.2000000000000003E-2</v>
      </c>
      <c r="Y117" s="9">
        <v>0.104</v>
      </c>
      <c r="Z117" s="12">
        <v>1.2E-2</v>
      </c>
      <c r="AA117" s="3" t="s">
        <v>34</v>
      </c>
      <c r="AB117" s="12">
        <v>1.0999999999999999E-2</v>
      </c>
    </row>
    <row r="118" spans="1:28">
      <c r="A118" s="8" t="s">
        <v>38</v>
      </c>
      <c r="B118" s="7" t="s">
        <v>35</v>
      </c>
      <c r="C118" s="8">
        <v>19</v>
      </c>
      <c r="D118" s="9">
        <v>52.01</v>
      </c>
      <c r="E118" s="9">
        <v>0.36699999999999999</v>
      </c>
      <c r="F118" s="9">
        <v>6.58</v>
      </c>
      <c r="G118" s="9">
        <v>0.70579999999999998</v>
      </c>
      <c r="H118" s="9">
        <v>3.09</v>
      </c>
      <c r="I118" s="9">
        <v>9.3100000000000002E-2</v>
      </c>
      <c r="J118" s="9">
        <v>15.77</v>
      </c>
      <c r="K118" s="11">
        <v>19.54</v>
      </c>
      <c r="L118" s="12">
        <v>1.38</v>
      </c>
      <c r="M118" s="12">
        <v>3.5999999999999999E-3</v>
      </c>
      <c r="N118" s="13">
        <v>7.3000000000000001E-3</v>
      </c>
      <c r="O118" s="12">
        <v>4.2999999999999997E-2</v>
      </c>
      <c r="P118" s="3">
        <v>99.589800000000011</v>
      </c>
      <c r="Q118" s="9">
        <v>0.26700000000000002</v>
      </c>
      <c r="R118" s="12">
        <v>2.5999999999999999E-2</v>
      </c>
      <c r="S118" s="9">
        <v>0.17799999999999999</v>
      </c>
      <c r="T118" s="9">
        <v>9.0999999999999998E-2</v>
      </c>
      <c r="U118" s="12">
        <v>7.8E-2</v>
      </c>
      <c r="V118" s="12">
        <v>1.9E-2</v>
      </c>
      <c r="W118" s="9">
        <v>0.11600000000000001</v>
      </c>
      <c r="X118" s="12">
        <v>8.3000000000000004E-2</v>
      </c>
      <c r="Y118" s="9">
        <v>9.5000000000000001E-2</v>
      </c>
      <c r="Z118" s="12">
        <v>4.1000000000000002E-2</v>
      </c>
      <c r="AA118" s="3" t="s">
        <v>34</v>
      </c>
      <c r="AB118" s="12">
        <v>2.1999999999999999E-2</v>
      </c>
    </row>
    <row r="119" spans="1:28">
      <c r="A119" s="8" t="s">
        <v>38</v>
      </c>
      <c r="B119" s="7" t="s">
        <v>35</v>
      </c>
      <c r="C119" s="8">
        <v>20</v>
      </c>
      <c r="D119" s="9">
        <v>52.09</v>
      </c>
      <c r="E119" s="9">
        <v>0.37709999999999999</v>
      </c>
      <c r="F119" s="9">
        <v>6.58</v>
      </c>
      <c r="G119" s="9">
        <v>0.72409999999999997</v>
      </c>
      <c r="H119" s="9">
        <v>3.08</v>
      </c>
      <c r="I119" s="9">
        <v>0.1353</v>
      </c>
      <c r="J119" s="9">
        <v>15.82</v>
      </c>
      <c r="K119" s="11">
        <v>19.57</v>
      </c>
      <c r="L119" s="12">
        <v>1.3110999999999999</v>
      </c>
      <c r="M119" s="12">
        <v>8.0000000000000004E-4</v>
      </c>
      <c r="N119" s="13">
        <v>2.3900000000000001E-2</v>
      </c>
      <c r="O119" s="12">
        <v>4.8099999999999997E-2</v>
      </c>
      <c r="P119" s="3">
        <v>99.76039999999999</v>
      </c>
      <c r="Q119" s="9">
        <v>0.26700000000000002</v>
      </c>
      <c r="R119" s="12">
        <v>2.4E-2</v>
      </c>
      <c r="S119" s="9">
        <v>0.17799999999999999</v>
      </c>
      <c r="T119" s="9">
        <v>9.1999999999999998E-2</v>
      </c>
      <c r="U119" s="12">
        <v>7.8E-2</v>
      </c>
      <c r="V119" s="12">
        <v>1.4E-2</v>
      </c>
      <c r="W119" s="9">
        <v>0.115</v>
      </c>
      <c r="X119" s="12">
        <v>8.2000000000000003E-2</v>
      </c>
      <c r="Y119" s="9">
        <v>0.108</v>
      </c>
      <c r="Z119" s="3" t="s">
        <v>34</v>
      </c>
      <c r="AA119" s="3" t="s">
        <v>34</v>
      </c>
      <c r="AB119" s="12">
        <v>4.4999999999999998E-2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F11BB-479D-8D43-A3F5-0140043EF5AA}">
  <dimension ref="A1:BM90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2" sqref="D2:D90"/>
    </sheetView>
  </sheetViews>
  <sheetFormatPr baseColWidth="10" defaultRowHeight="16"/>
  <cols>
    <col min="1" max="3" width="10.83203125" style="8"/>
    <col min="4" max="13" width="10.83203125" style="3"/>
    <col min="15" max="16384" width="10.83203125" style="3"/>
  </cols>
  <sheetData>
    <row r="1" spans="1:65" ht="13">
      <c r="A1" s="7" t="s">
        <v>9</v>
      </c>
      <c r="B1" s="7" t="s">
        <v>15</v>
      </c>
      <c r="C1" s="8" t="s">
        <v>33</v>
      </c>
      <c r="D1" s="2" t="s">
        <v>0</v>
      </c>
      <c r="E1" s="2" t="s">
        <v>1</v>
      </c>
      <c r="F1" s="2" t="s">
        <v>2</v>
      </c>
      <c r="G1" s="2" t="s">
        <v>17</v>
      </c>
      <c r="H1" s="2" t="s">
        <v>18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19</v>
      </c>
      <c r="P1" s="2" t="s">
        <v>20</v>
      </c>
      <c r="Q1" s="2" t="s">
        <v>21</v>
      </c>
      <c r="R1" s="2" t="s">
        <v>22</v>
      </c>
      <c r="S1" s="2" t="s">
        <v>23</v>
      </c>
      <c r="T1" s="2" t="s">
        <v>24</v>
      </c>
      <c r="U1" s="2" t="s">
        <v>25</v>
      </c>
      <c r="V1" s="2" t="s">
        <v>26</v>
      </c>
      <c r="W1" s="2" t="s">
        <v>27</v>
      </c>
      <c r="X1" s="2" t="s">
        <v>28</v>
      </c>
      <c r="Y1" s="2" t="s">
        <v>29</v>
      </c>
      <c r="Z1" s="2" t="s">
        <v>30</v>
      </c>
      <c r="AA1" s="2" t="s">
        <v>31</v>
      </c>
      <c r="AB1" s="2" t="s">
        <v>32</v>
      </c>
      <c r="AC1" s="1"/>
      <c r="AD1" s="1"/>
      <c r="AZ1" s="1"/>
      <c r="BA1" s="1"/>
      <c r="BB1" s="4"/>
      <c r="BC1" s="4"/>
      <c r="BD1" s="5"/>
      <c r="BE1" s="5"/>
      <c r="BH1" s="6"/>
      <c r="BI1" s="6"/>
      <c r="BJ1" s="6"/>
      <c r="BK1" s="6"/>
      <c r="BL1" s="6"/>
      <c r="BM1" s="6"/>
    </row>
    <row r="2" spans="1:65" ht="13">
      <c r="A2" s="10" t="s">
        <v>10</v>
      </c>
      <c r="B2" s="7" t="s">
        <v>37</v>
      </c>
      <c r="C2" s="8">
        <v>1</v>
      </c>
      <c r="D2" s="12">
        <v>8.5800000000000001E-2</v>
      </c>
      <c r="E2" s="12">
        <v>0.1696</v>
      </c>
      <c r="F2" s="9">
        <v>57.21</v>
      </c>
      <c r="G2" s="9">
        <v>9.6300000000000008</v>
      </c>
      <c r="H2" s="9">
        <v>10.58</v>
      </c>
      <c r="I2" s="12">
        <v>0.1024</v>
      </c>
      <c r="J2" s="9">
        <v>20.39</v>
      </c>
      <c r="K2" s="12">
        <v>1.37E-2</v>
      </c>
      <c r="L2" s="12">
        <v>0</v>
      </c>
      <c r="M2" s="12">
        <v>5.0000000000000001E-4</v>
      </c>
      <c r="N2" s="2">
        <v>7.4000000000000003E-3</v>
      </c>
      <c r="O2" s="6">
        <v>0.36899999999999999</v>
      </c>
      <c r="P2" s="2">
        <v>99.363</v>
      </c>
      <c r="Q2" s="6">
        <v>4.2999999999999997E-2</v>
      </c>
      <c r="R2" s="12">
        <v>0.02</v>
      </c>
      <c r="S2" s="9">
        <v>0.52700000000000002</v>
      </c>
      <c r="T2" s="9">
        <v>0.28299999999999997</v>
      </c>
      <c r="U2" s="9">
        <v>0.13600000000000001</v>
      </c>
      <c r="V2" s="12">
        <v>2.5000000000000001E-2</v>
      </c>
      <c r="W2" s="9">
        <v>0.13300000000000001</v>
      </c>
      <c r="X2" s="12">
        <v>2E-3</v>
      </c>
      <c r="Y2" s="12">
        <v>0.16300000000000001</v>
      </c>
      <c r="Z2" s="12" t="s">
        <v>34</v>
      </c>
      <c r="AA2" s="9">
        <v>1.7999999999999999E-2</v>
      </c>
      <c r="AB2" s="12">
        <v>0.03</v>
      </c>
    </row>
    <row r="3" spans="1:65" ht="13">
      <c r="A3" s="10" t="s">
        <v>10</v>
      </c>
      <c r="B3" s="7" t="s">
        <v>37</v>
      </c>
      <c r="C3" s="8">
        <v>2</v>
      </c>
      <c r="D3" s="12">
        <v>0.10780000000000001</v>
      </c>
      <c r="E3" s="12">
        <v>0.1555</v>
      </c>
      <c r="F3" s="9">
        <v>58.09</v>
      </c>
      <c r="G3" s="9">
        <v>9.41</v>
      </c>
      <c r="H3" s="9">
        <v>10.46</v>
      </c>
      <c r="I3" s="12">
        <v>0.1114</v>
      </c>
      <c r="J3" s="9">
        <v>20.54</v>
      </c>
      <c r="K3" s="12">
        <v>3.7000000000000002E-3</v>
      </c>
      <c r="L3" s="12">
        <v>6.0400000000000002E-2</v>
      </c>
      <c r="M3" s="12">
        <v>0</v>
      </c>
      <c r="N3" s="9">
        <v>1.8E-3</v>
      </c>
      <c r="O3" s="12">
        <v>0.37240000000000001</v>
      </c>
      <c r="P3" s="9">
        <v>99.477000000000004</v>
      </c>
      <c r="Q3" s="12">
        <v>2.7E-2</v>
      </c>
      <c r="R3" s="12">
        <v>0.02</v>
      </c>
      <c r="S3" s="9">
        <v>0.502</v>
      </c>
      <c r="T3" s="9">
        <v>0.28899999999999998</v>
      </c>
      <c r="U3" s="9">
        <v>0.13800000000000001</v>
      </c>
      <c r="V3" s="12">
        <v>2.5000000000000001E-2</v>
      </c>
      <c r="W3" s="9">
        <v>0.129</v>
      </c>
      <c r="X3" s="12">
        <v>2.5000000000000001E-2</v>
      </c>
      <c r="Y3" s="12" t="s">
        <v>34</v>
      </c>
      <c r="Z3" s="12" t="s">
        <v>34</v>
      </c>
      <c r="AA3" s="9" t="s">
        <v>34</v>
      </c>
      <c r="AB3" s="12">
        <v>0.03</v>
      </c>
    </row>
    <row r="4" spans="1:65" ht="13">
      <c r="A4" s="10" t="s">
        <v>10</v>
      </c>
      <c r="B4" s="7" t="s">
        <v>37</v>
      </c>
      <c r="C4" s="8">
        <v>3</v>
      </c>
      <c r="D4" s="12">
        <v>8.4000000000000005E-2</v>
      </c>
      <c r="E4" s="12">
        <v>0.14230000000000001</v>
      </c>
      <c r="F4" s="9">
        <v>57.75</v>
      </c>
      <c r="G4" s="9">
        <v>9.51</v>
      </c>
      <c r="H4" s="9">
        <v>10.53</v>
      </c>
      <c r="I4" s="12">
        <v>0.1211</v>
      </c>
      <c r="J4" s="9">
        <v>20.49</v>
      </c>
      <c r="K4" s="12">
        <v>1.06E-2</v>
      </c>
      <c r="L4" s="12">
        <v>0</v>
      </c>
      <c r="M4" s="12">
        <v>0</v>
      </c>
      <c r="N4" s="9">
        <v>0</v>
      </c>
      <c r="O4" s="12">
        <v>0.36309999999999998</v>
      </c>
      <c r="P4" s="9">
        <v>98.652000000000001</v>
      </c>
      <c r="Q4" s="12">
        <v>3.6999999999999998E-2</v>
      </c>
      <c r="R4" s="12">
        <v>2.5000000000000001E-2</v>
      </c>
      <c r="S4" s="9">
        <v>0.52</v>
      </c>
      <c r="T4" s="9">
        <v>0.28799999999999998</v>
      </c>
      <c r="U4" s="9">
        <v>0.13800000000000001</v>
      </c>
      <c r="V4" s="12">
        <v>1.9E-2</v>
      </c>
      <c r="W4" s="9">
        <v>0.129</v>
      </c>
      <c r="X4" s="12" t="s">
        <v>34</v>
      </c>
      <c r="Y4" s="12">
        <v>4.8000000000000001E-2</v>
      </c>
      <c r="Z4" s="12" t="s">
        <v>34</v>
      </c>
      <c r="AA4" s="9" t="s">
        <v>34</v>
      </c>
      <c r="AB4" s="12">
        <v>3.3000000000000002E-2</v>
      </c>
    </row>
    <row r="5" spans="1:65" ht="13">
      <c r="A5" s="10" t="s">
        <v>10</v>
      </c>
      <c r="B5" s="7" t="s">
        <v>37</v>
      </c>
      <c r="C5" s="8">
        <v>4</v>
      </c>
      <c r="D5" s="12">
        <v>9.01E-2</v>
      </c>
      <c r="E5" s="12">
        <v>0.1623</v>
      </c>
      <c r="F5" s="9">
        <v>57.29</v>
      </c>
      <c r="G5" s="9">
        <v>9.58</v>
      </c>
      <c r="H5" s="9">
        <v>10.64</v>
      </c>
      <c r="I5" s="12">
        <v>9.7500000000000003E-2</v>
      </c>
      <c r="J5" s="9">
        <v>20.46</v>
      </c>
      <c r="K5" s="12">
        <v>0</v>
      </c>
      <c r="L5" s="12">
        <v>1.77E-2</v>
      </c>
      <c r="M5" s="12">
        <v>0</v>
      </c>
      <c r="N5" s="9">
        <v>0</v>
      </c>
      <c r="O5" s="12">
        <v>0.3957</v>
      </c>
      <c r="P5" s="9">
        <v>98.617999999999995</v>
      </c>
      <c r="Q5" s="12">
        <v>0.03</v>
      </c>
      <c r="R5" s="12">
        <v>2.8000000000000001E-2</v>
      </c>
      <c r="S5" s="9">
        <v>0.52300000000000002</v>
      </c>
      <c r="T5" s="9">
        <v>0.28799999999999998</v>
      </c>
      <c r="U5" s="9">
        <v>0.13100000000000001</v>
      </c>
      <c r="V5" s="12">
        <v>0.03</v>
      </c>
      <c r="W5" s="9">
        <v>0.13200000000000001</v>
      </c>
      <c r="X5" s="12">
        <v>1.9E-2</v>
      </c>
      <c r="Y5" s="12" t="s">
        <v>34</v>
      </c>
      <c r="Z5" s="12" t="s">
        <v>34</v>
      </c>
      <c r="AA5" s="9">
        <v>3.4000000000000002E-2</v>
      </c>
      <c r="AB5" s="12">
        <v>2.7E-2</v>
      </c>
    </row>
    <row r="6" spans="1:65" ht="13">
      <c r="A6" s="10" t="s">
        <v>10</v>
      </c>
      <c r="B6" s="7" t="s">
        <v>37</v>
      </c>
      <c r="C6" s="8">
        <v>5</v>
      </c>
      <c r="D6" s="12">
        <v>7.8E-2</v>
      </c>
      <c r="E6" s="12">
        <v>0.2069</v>
      </c>
      <c r="F6" s="9">
        <v>57.69</v>
      </c>
      <c r="G6" s="9">
        <v>9.58</v>
      </c>
      <c r="H6" s="9">
        <v>10.1</v>
      </c>
      <c r="I6" s="12">
        <v>0.128</v>
      </c>
      <c r="J6" s="9">
        <v>20.43</v>
      </c>
      <c r="K6" s="12">
        <v>1.37E-2</v>
      </c>
      <c r="L6" s="12">
        <v>0</v>
      </c>
      <c r="M6" s="12">
        <v>0</v>
      </c>
      <c r="N6" s="9">
        <v>7.4000000000000003E-3</v>
      </c>
      <c r="O6" s="12">
        <v>0.34210000000000002</v>
      </c>
      <c r="P6" s="9">
        <v>98.165000000000006</v>
      </c>
      <c r="Q6" s="12">
        <v>2.9000000000000001E-2</v>
      </c>
      <c r="R6" s="12">
        <v>1.7999999999999999E-2</v>
      </c>
      <c r="S6" s="9">
        <v>0.52100000000000002</v>
      </c>
      <c r="T6" s="9">
        <v>0.29199999999999998</v>
      </c>
      <c r="U6" s="9">
        <v>0.14599999999999999</v>
      </c>
      <c r="V6" s="12">
        <v>2.4E-2</v>
      </c>
      <c r="W6" s="9">
        <v>0.13300000000000001</v>
      </c>
      <c r="X6" s="12">
        <v>6.0000000000000001E-3</v>
      </c>
      <c r="Y6" s="12" t="s">
        <v>34</v>
      </c>
      <c r="Z6" s="15">
        <v>2E-3</v>
      </c>
      <c r="AA6" s="9" t="s">
        <v>34</v>
      </c>
      <c r="AB6" s="12">
        <v>0.03</v>
      </c>
    </row>
    <row r="7" spans="1:65" ht="13">
      <c r="A7" s="10" t="s">
        <v>10</v>
      </c>
      <c r="B7" s="7" t="s">
        <v>37</v>
      </c>
      <c r="C7" s="8">
        <v>6</v>
      </c>
      <c r="D7" s="12">
        <v>6.6900000000000001E-2</v>
      </c>
      <c r="E7" s="12">
        <v>0.1648</v>
      </c>
      <c r="F7" s="9">
        <v>57.45</v>
      </c>
      <c r="G7" s="9">
        <v>9.7100000000000009</v>
      </c>
      <c r="H7" s="9">
        <v>10.93</v>
      </c>
      <c r="I7" s="12">
        <v>0.13159999999999999</v>
      </c>
      <c r="J7" s="9">
        <v>20.53</v>
      </c>
      <c r="K7" s="12">
        <v>8.8999999999999999E-3</v>
      </c>
      <c r="L7" s="12">
        <v>0</v>
      </c>
      <c r="M7" s="12">
        <v>1E-3</v>
      </c>
      <c r="N7" s="9">
        <v>0</v>
      </c>
      <c r="O7" s="12">
        <v>0.34620000000000001</v>
      </c>
      <c r="P7" s="9">
        <v>98.494</v>
      </c>
      <c r="Q7" s="12">
        <v>3.3000000000000002E-2</v>
      </c>
      <c r="R7" s="12">
        <v>2.1000000000000001E-2</v>
      </c>
      <c r="S7" s="9">
        <v>0.51900000000000002</v>
      </c>
      <c r="T7" s="9">
        <v>0.28199999999999997</v>
      </c>
      <c r="U7" s="9">
        <v>0.13700000000000001</v>
      </c>
      <c r="V7" s="12">
        <v>2.1000000000000001E-2</v>
      </c>
      <c r="W7" s="9">
        <v>0.13300000000000001</v>
      </c>
      <c r="X7" s="12" t="s">
        <v>34</v>
      </c>
      <c r="Y7" s="12" t="s">
        <v>34</v>
      </c>
      <c r="Z7" s="15">
        <v>5.0000000000000001E-3</v>
      </c>
      <c r="AA7" s="9">
        <v>0.153</v>
      </c>
      <c r="AB7" s="12">
        <v>3.3000000000000002E-2</v>
      </c>
    </row>
    <row r="8" spans="1:65" ht="13">
      <c r="A8" s="10" t="s">
        <v>10</v>
      </c>
      <c r="B8" s="7" t="s">
        <v>37</v>
      </c>
      <c r="C8" s="8">
        <v>7</v>
      </c>
      <c r="D8" s="12">
        <v>6.4899999999999999E-2</v>
      </c>
      <c r="E8" s="12">
        <v>0.15959999999999999</v>
      </c>
      <c r="F8" s="9">
        <v>57.22</v>
      </c>
      <c r="G8" s="9">
        <v>9.4700000000000006</v>
      </c>
      <c r="H8" s="9">
        <v>10.75</v>
      </c>
      <c r="I8" s="12">
        <v>0.1235</v>
      </c>
      <c r="J8" s="9">
        <v>20.56</v>
      </c>
      <c r="K8" s="12">
        <v>0</v>
      </c>
      <c r="L8" s="12">
        <v>0</v>
      </c>
      <c r="M8" s="12">
        <v>2.9999999999999997E-4</v>
      </c>
      <c r="N8" s="9">
        <v>3.3399999999999999E-2</v>
      </c>
      <c r="O8" s="12">
        <v>0.37980000000000003</v>
      </c>
      <c r="P8" s="9">
        <v>97.751000000000005</v>
      </c>
      <c r="Q8" s="12">
        <v>0.04</v>
      </c>
      <c r="R8" s="12">
        <v>2.1000000000000001E-2</v>
      </c>
      <c r="S8" s="9">
        <v>0.51700000000000002</v>
      </c>
      <c r="T8" s="9">
        <v>0.28899999999999998</v>
      </c>
      <c r="U8" s="9">
        <v>0.13700000000000001</v>
      </c>
      <c r="V8" s="12">
        <v>1.6E-2</v>
      </c>
      <c r="W8" s="9">
        <v>0.13300000000000001</v>
      </c>
      <c r="X8" s="12">
        <v>1.7000000000000001E-2</v>
      </c>
      <c r="Y8" s="12" t="s">
        <v>34</v>
      </c>
      <c r="Z8" s="15">
        <v>0.26800000000000002</v>
      </c>
      <c r="AA8" s="9">
        <v>3.2000000000000001E-2</v>
      </c>
      <c r="AB8" s="12">
        <v>2.8000000000000001E-2</v>
      </c>
    </row>
    <row r="9" spans="1:65" ht="13">
      <c r="A9" s="10" t="s">
        <v>10</v>
      </c>
      <c r="B9" s="7" t="s">
        <v>37</v>
      </c>
      <c r="C9" s="8">
        <v>8</v>
      </c>
      <c r="D9" s="12">
        <v>7.4800000000000005E-2</v>
      </c>
      <c r="E9" s="12">
        <v>0.1522</v>
      </c>
      <c r="F9" s="9">
        <v>57.02</v>
      </c>
      <c r="G9" s="9">
        <v>9.6</v>
      </c>
      <c r="H9" s="9">
        <v>10.68</v>
      </c>
      <c r="I9" s="12">
        <v>8.5199999999999998E-2</v>
      </c>
      <c r="J9" s="9">
        <v>20.51</v>
      </c>
      <c r="K9" s="12">
        <v>1.1900000000000001E-2</v>
      </c>
      <c r="L9" s="12">
        <v>0</v>
      </c>
      <c r="M9" s="12">
        <v>4.4000000000000003E-3</v>
      </c>
      <c r="N9" s="9">
        <v>1.4800000000000001E-2</v>
      </c>
      <c r="O9" s="12">
        <v>0.3518</v>
      </c>
      <c r="P9" s="9">
        <v>98.135999999999996</v>
      </c>
      <c r="Q9" s="12">
        <v>3.6999999999999998E-2</v>
      </c>
      <c r="R9" s="12">
        <v>2.1999999999999999E-2</v>
      </c>
      <c r="S9" s="9">
        <v>0.51500000000000001</v>
      </c>
      <c r="T9" s="9">
        <v>0.29199999999999998</v>
      </c>
      <c r="U9" s="9">
        <v>0.14000000000000001</v>
      </c>
      <c r="V9" s="12">
        <v>3.6999999999999998E-2</v>
      </c>
      <c r="W9" s="9">
        <v>0.13200000000000001</v>
      </c>
      <c r="X9" s="12">
        <v>4.0000000000000001E-3</v>
      </c>
      <c r="Y9" s="12">
        <v>3.5999999999999997E-2</v>
      </c>
      <c r="Z9" s="15">
        <v>1.4999999999999999E-2</v>
      </c>
      <c r="AA9" s="9" t="s">
        <v>34</v>
      </c>
      <c r="AB9" s="12">
        <v>3.2000000000000001E-2</v>
      </c>
    </row>
    <row r="10" spans="1:65" ht="13">
      <c r="A10" s="10" t="s">
        <v>10</v>
      </c>
      <c r="B10" s="7" t="s">
        <v>37</v>
      </c>
      <c r="C10" s="8">
        <v>9</v>
      </c>
      <c r="D10" s="12">
        <v>7.9399999999999998E-2</v>
      </c>
      <c r="E10" s="12">
        <v>0.15129999999999999</v>
      </c>
      <c r="F10" s="9">
        <v>56.81</v>
      </c>
      <c r="G10" s="9">
        <v>9.7100000000000009</v>
      </c>
      <c r="H10" s="9">
        <v>10.86</v>
      </c>
      <c r="I10" s="12">
        <v>0.1346</v>
      </c>
      <c r="J10" s="9">
        <v>20.45</v>
      </c>
      <c r="K10" s="12">
        <v>5.1999999999999998E-3</v>
      </c>
      <c r="L10" s="12">
        <v>1.35E-2</v>
      </c>
      <c r="M10" s="12">
        <v>4.4000000000000003E-3</v>
      </c>
      <c r="N10" s="9">
        <v>0</v>
      </c>
      <c r="O10" s="12">
        <v>0.37509999999999999</v>
      </c>
      <c r="P10" s="9">
        <v>98.227000000000004</v>
      </c>
      <c r="Q10" s="12">
        <v>4.2999999999999997E-2</v>
      </c>
      <c r="R10" s="12">
        <v>2.3E-2</v>
      </c>
      <c r="S10" s="9">
        <v>0.52200000000000002</v>
      </c>
      <c r="T10" s="9">
        <v>0.28000000000000003</v>
      </c>
      <c r="U10" s="9">
        <v>0.13800000000000001</v>
      </c>
      <c r="V10" s="12">
        <v>1.9E-2</v>
      </c>
      <c r="W10" s="9">
        <v>0.13300000000000001</v>
      </c>
      <c r="X10" s="12">
        <v>8.9999999999999993E-3</v>
      </c>
      <c r="Y10" s="12" t="s">
        <v>34</v>
      </c>
      <c r="Z10" s="15" t="s">
        <v>34</v>
      </c>
      <c r="AA10" s="9" t="s">
        <v>34</v>
      </c>
      <c r="AB10" s="12">
        <v>3.2000000000000001E-2</v>
      </c>
    </row>
    <row r="11" spans="1:65" ht="13">
      <c r="A11" s="10" t="s">
        <v>10</v>
      </c>
      <c r="B11" s="7" t="s">
        <v>37</v>
      </c>
      <c r="C11" s="8">
        <v>10</v>
      </c>
      <c r="D11" s="12">
        <v>0.1003</v>
      </c>
      <c r="E11" s="12">
        <v>0.15909999999999999</v>
      </c>
      <c r="F11" s="9">
        <v>57.51</v>
      </c>
      <c r="G11" s="9">
        <v>9.4</v>
      </c>
      <c r="H11" s="9">
        <v>10.76</v>
      </c>
      <c r="I11" s="12">
        <v>0.1135</v>
      </c>
      <c r="J11" s="9">
        <v>20.62</v>
      </c>
      <c r="K11" s="12">
        <v>5.3E-3</v>
      </c>
      <c r="L11" s="12">
        <v>0</v>
      </c>
      <c r="M11" s="12">
        <v>0</v>
      </c>
      <c r="N11" s="9">
        <v>0</v>
      </c>
      <c r="O11" s="12">
        <v>0.40410000000000001</v>
      </c>
      <c r="P11" s="9">
        <v>98.704999999999998</v>
      </c>
      <c r="Q11" s="12">
        <v>2.4E-2</v>
      </c>
      <c r="R11" s="12">
        <v>2.3E-2</v>
      </c>
      <c r="S11" s="9">
        <v>0.52200000000000002</v>
      </c>
      <c r="T11" s="9">
        <v>0.28699999999999998</v>
      </c>
      <c r="U11" s="9">
        <v>0.13700000000000001</v>
      </c>
      <c r="V11" s="12">
        <v>2.1000000000000001E-2</v>
      </c>
      <c r="W11" s="9">
        <v>0.128</v>
      </c>
      <c r="X11" s="12">
        <v>1E-3</v>
      </c>
      <c r="Y11" s="12">
        <v>2.5000000000000001E-2</v>
      </c>
      <c r="Z11" s="15">
        <v>1E-3</v>
      </c>
      <c r="AA11" s="9" t="s">
        <v>34</v>
      </c>
      <c r="AB11" s="12">
        <v>2.9000000000000001E-2</v>
      </c>
    </row>
    <row r="12" spans="1:65" ht="13" customHeight="1">
      <c r="A12" s="10" t="s">
        <v>10</v>
      </c>
      <c r="B12" s="7" t="s">
        <v>37</v>
      </c>
      <c r="C12" s="8">
        <v>11</v>
      </c>
      <c r="D12" s="12">
        <v>7.1199999999999999E-2</v>
      </c>
      <c r="E12" s="12">
        <v>0.1696</v>
      </c>
      <c r="F12" s="9">
        <v>57.57</v>
      </c>
      <c r="G12" s="9">
        <v>9.44</v>
      </c>
      <c r="H12" s="9">
        <v>10.62</v>
      </c>
      <c r="I12" s="12">
        <v>0.1048</v>
      </c>
      <c r="J12" s="9">
        <v>20.309999999999999</v>
      </c>
      <c r="K12" s="12">
        <v>5.0000000000000001E-4</v>
      </c>
      <c r="L12" s="12">
        <v>9.2999999999999992E-3</v>
      </c>
      <c r="M12" s="12">
        <v>5.0000000000000001E-4</v>
      </c>
      <c r="N12" s="14">
        <v>0</v>
      </c>
      <c r="O12" s="12">
        <v>0.39200000000000002</v>
      </c>
      <c r="P12" s="9">
        <v>98.325999999999993</v>
      </c>
      <c r="Q12" s="12">
        <v>4.4999999999999998E-2</v>
      </c>
      <c r="R12" s="12">
        <v>1.7999999999999999E-2</v>
      </c>
      <c r="S12" s="9">
        <v>0.52200000000000002</v>
      </c>
      <c r="T12" s="9">
        <v>0.29599999999999999</v>
      </c>
      <c r="U12" s="9">
        <v>0.13800000000000001</v>
      </c>
      <c r="V12" s="12">
        <v>2.5000000000000001E-2</v>
      </c>
      <c r="W12" s="9">
        <v>0.13400000000000001</v>
      </c>
      <c r="X12" s="12">
        <v>0.23499999999999999</v>
      </c>
      <c r="Y12" s="12" t="s">
        <v>34</v>
      </c>
      <c r="Z12" s="15" t="s">
        <v>34</v>
      </c>
      <c r="AA12" s="9">
        <v>5.0999999999999997E-2</v>
      </c>
      <c r="AB12" s="12">
        <v>2.8000000000000001E-2</v>
      </c>
    </row>
    <row r="13" spans="1:65" ht="13">
      <c r="A13" s="10" t="s">
        <v>10</v>
      </c>
      <c r="B13" s="7" t="s">
        <v>37</v>
      </c>
      <c r="C13" s="8">
        <v>12</v>
      </c>
      <c r="D13" s="12">
        <v>9.3399999999999997E-2</v>
      </c>
      <c r="E13" s="12">
        <v>0.14130000000000001</v>
      </c>
      <c r="F13" s="9">
        <v>57.56</v>
      </c>
      <c r="G13" s="9">
        <v>9.75</v>
      </c>
      <c r="H13" s="9">
        <v>10.59</v>
      </c>
      <c r="I13" s="12">
        <v>0.109</v>
      </c>
      <c r="J13" s="9">
        <v>20.79</v>
      </c>
      <c r="K13" s="12">
        <v>1.24E-2</v>
      </c>
      <c r="L13" s="12">
        <v>0</v>
      </c>
      <c r="M13" s="12">
        <v>0</v>
      </c>
      <c r="N13" s="9">
        <v>1.11E-2</v>
      </c>
      <c r="O13" s="12">
        <v>0.36349999999999999</v>
      </c>
      <c r="P13" s="9">
        <v>98.313000000000002</v>
      </c>
      <c r="Q13" s="12">
        <v>1.4999999999999999E-2</v>
      </c>
      <c r="R13" s="12">
        <v>2.4E-2</v>
      </c>
      <c r="S13" s="9">
        <v>0.52200000000000002</v>
      </c>
      <c r="T13" s="9">
        <v>0.28599999999999998</v>
      </c>
      <c r="U13" s="9">
        <v>0.13500000000000001</v>
      </c>
      <c r="V13" s="12">
        <v>1.7000000000000001E-2</v>
      </c>
      <c r="W13" s="9">
        <v>0.13</v>
      </c>
      <c r="X13" s="12">
        <v>7.0000000000000001E-3</v>
      </c>
      <c r="Y13" s="12" t="s">
        <v>34</v>
      </c>
      <c r="Z13" s="15">
        <v>1E-3</v>
      </c>
      <c r="AA13" s="9">
        <v>4.1000000000000002E-2</v>
      </c>
      <c r="AB13" s="12">
        <v>3.5999999999999997E-2</v>
      </c>
    </row>
    <row r="14" spans="1:65" ht="13">
      <c r="A14" s="10" t="s">
        <v>10</v>
      </c>
      <c r="B14" s="7" t="s">
        <v>37</v>
      </c>
      <c r="C14" s="8">
        <v>13</v>
      </c>
      <c r="D14" s="12">
        <v>4.1599999999999998E-2</v>
      </c>
      <c r="E14" s="12">
        <v>0.15629999999999999</v>
      </c>
      <c r="F14" s="9">
        <v>57.55</v>
      </c>
      <c r="G14" s="9">
        <v>9.6</v>
      </c>
      <c r="H14" s="9">
        <v>10.37</v>
      </c>
      <c r="I14" s="12">
        <v>8.3799999999999999E-2</v>
      </c>
      <c r="J14" s="9">
        <v>20.7</v>
      </c>
      <c r="K14" s="12">
        <v>1.0699999999999999E-2</v>
      </c>
      <c r="L14" s="12">
        <v>0</v>
      </c>
      <c r="M14" s="12">
        <v>5.0000000000000001E-4</v>
      </c>
      <c r="N14" s="9">
        <v>5.5999999999999999E-3</v>
      </c>
      <c r="O14" s="12">
        <v>0.43240000000000001</v>
      </c>
      <c r="P14" s="9">
        <v>97.94</v>
      </c>
      <c r="Q14" s="12">
        <v>4.9000000000000002E-2</v>
      </c>
      <c r="R14" s="12">
        <v>2.3E-2</v>
      </c>
      <c r="S14" s="9">
        <v>0.51700000000000002</v>
      </c>
      <c r="T14" s="9">
        <v>0.29299999999999998</v>
      </c>
      <c r="U14" s="9">
        <v>0.14199999999999999</v>
      </c>
      <c r="V14" s="12">
        <v>3.5000000000000003E-2</v>
      </c>
      <c r="W14" s="9">
        <v>0.13300000000000001</v>
      </c>
      <c r="X14" s="12" t="s">
        <v>34</v>
      </c>
      <c r="Y14" s="12" t="s">
        <v>34</v>
      </c>
      <c r="Z14" s="15">
        <v>7.5999999999999998E-2</v>
      </c>
      <c r="AA14" s="9" t="s">
        <v>34</v>
      </c>
      <c r="AB14" s="12">
        <v>2.7E-2</v>
      </c>
    </row>
    <row r="15" spans="1:65" ht="13">
      <c r="A15" s="10" t="s">
        <v>10</v>
      </c>
      <c r="B15" s="7" t="s">
        <v>37</v>
      </c>
      <c r="C15" s="8">
        <v>14</v>
      </c>
      <c r="D15" s="12">
        <v>8.5500000000000007E-2</v>
      </c>
      <c r="E15" s="12">
        <v>0.16919999999999999</v>
      </c>
      <c r="F15" s="9">
        <v>57.18</v>
      </c>
      <c r="G15" s="9">
        <v>9.5500000000000007</v>
      </c>
      <c r="H15" s="9">
        <v>10.74</v>
      </c>
      <c r="I15" s="12">
        <v>0.12759999999999999</v>
      </c>
      <c r="J15" s="9">
        <v>20.86</v>
      </c>
      <c r="K15" s="12">
        <v>9.7999999999999997E-3</v>
      </c>
      <c r="L15" s="12">
        <v>0</v>
      </c>
      <c r="M15" s="12">
        <v>0</v>
      </c>
      <c r="N15" s="9">
        <v>1.8E-3</v>
      </c>
      <c r="O15" s="12">
        <v>0.34789999999999999</v>
      </c>
      <c r="P15" s="9">
        <v>97.94</v>
      </c>
      <c r="Q15" s="12">
        <v>3.2000000000000001E-2</v>
      </c>
      <c r="R15" s="12">
        <v>2.1000000000000001E-2</v>
      </c>
      <c r="S15" s="9">
        <v>0.52100000000000002</v>
      </c>
      <c r="T15" s="9">
        <v>0.28799999999999998</v>
      </c>
      <c r="U15" s="9">
        <v>0.13700000000000001</v>
      </c>
      <c r="V15" s="12">
        <v>0.02</v>
      </c>
      <c r="W15" s="9">
        <v>0.13</v>
      </c>
      <c r="X15" s="12">
        <v>6.0000000000000001E-3</v>
      </c>
      <c r="Y15" s="12">
        <v>1.7999999999999999E-2</v>
      </c>
      <c r="Z15" s="15">
        <v>2E-3</v>
      </c>
      <c r="AA15" s="9">
        <v>0.223</v>
      </c>
      <c r="AB15" s="12">
        <v>3.2000000000000001E-2</v>
      </c>
    </row>
    <row r="16" spans="1:65" ht="13">
      <c r="A16" s="10" t="s">
        <v>10</v>
      </c>
      <c r="B16" s="7" t="s">
        <v>37</v>
      </c>
      <c r="C16" s="8">
        <v>15</v>
      </c>
      <c r="D16" s="12">
        <v>6.1199999999999997E-2</v>
      </c>
      <c r="E16" s="12">
        <v>0.16350000000000001</v>
      </c>
      <c r="F16" s="9">
        <v>57.01</v>
      </c>
      <c r="G16" s="9">
        <v>9.74</v>
      </c>
      <c r="H16" s="9">
        <v>10.79</v>
      </c>
      <c r="I16" s="12">
        <v>0.12690000000000001</v>
      </c>
      <c r="J16" s="9">
        <v>21.1</v>
      </c>
      <c r="K16" s="12">
        <v>0</v>
      </c>
      <c r="L16" s="12">
        <v>0</v>
      </c>
      <c r="M16" s="12">
        <v>2.5999999999999999E-3</v>
      </c>
      <c r="N16" s="9">
        <v>0</v>
      </c>
      <c r="O16" s="12">
        <v>0.39119999999999999</v>
      </c>
      <c r="P16" s="9">
        <v>97.876000000000005</v>
      </c>
      <c r="Q16" s="12">
        <v>4.3999999999999997E-2</v>
      </c>
      <c r="R16" s="12">
        <v>2.1000000000000001E-2</v>
      </c>
      <c r="S16" s="9">
        <v>0.52100000000000002</v>
      </c>
      <c r="T16" s="9">
        <v>0.28799999999999998</v>
      </c>
      <c r="U16" s="9">
        <v>0.13700000000000001</v>
      </c>
      <c r="V16" s="12">
        <v>2.1999999999999999E-2</v>
      </c>
      <c r="W16" s="9">
        <v>0.13</v>
      </c>
      <c r="X16" s="12">
        <v>0.01</v>
      </c>
      <c r="Y16" s="12">
        <v>1.7999999999999999E-2</v>
      </c>
      <c r="Z16" s="15">
        <v>6.0000000000000001E-3</v>
      </c>
      <c r="AA16" s="9">
        <v>2.5000000000000001E-2</v>
      </c>
      <c r="AB16" s="12">
        <v>2.9000000000000001E-2</v>
      </c>
    </row>
    <row r="17" spans="1:28" ht="13">
      <c r="A17" s="8" t="s">
        <v>12</v>
      </c>
      <c r="B17" s="7" t="s">
        <v>37</v>
      </c>
      <c r="C17" s="8">
        <v>1</v>
      </c>
      <c r="D17" s="12">
        <v>7.3599999999999999E-2</v>
      </c>
      <c r="E17" s="12">
        <v>0.1351</v>
      </c>
      <c r="F17" s="9">
        <v>55.59</v>
      </c>
      <c r="G17" s="9">
        <v>11.28</v>
      </c>
      <c r="H17" s="9">
        <v>10.41</v>
      </c>
      <c r="I17" s="12">
        <v>8.9099999999999999E-2</v>
      </c>
      <c r="J17" s="9">
        <v>20.309999999999999</v>
      </c>
      <c r="K17" s="12">
        <v>2.7400000000000001E-2</v>
      </c>
      <c r="L17" s="12">
        <v>1.0999999999999999E-2</v>
      </c>
      <c r="M17" s="12">
        <v>8.6999999999999994E-3</v>
      </c>
      <c r="N17" s="9">
        <v>0</v>
      </c>
      <c r="O17" s="12">
        <v>0.32990000000000003</v>
      </c>
      <c r="P17" s="3">
        <v>99.363</v>
      </c>
      <c r="Q17" s="12">
        <v>3.1E-2</v>
      </c>
      <c r="R17" s="12">
        <v>1.7000000000000001E-2</v>
      </c>
      <c r="S17" s="9">
        <v>0.50600000000000001</v>
      </c>
      <c r="T17" s="9">
        <v>0.312</v>
      </c>
      <c r="U17" s="9">
        <v>0.14499999999999999</v>
      </c>
      <c r="V17" s="12">
        <v>2.8000000000000001E-2</v>
      </c>
      <c r="W17" s="9">
        <v>0.13100000000000001</v>
      </c>
      <c r="X17" s="12">
        <v>6.0000000000000001E-3</v>
      </c>
      <c r="Y17" s="12" t="s">
        <v>34</v>
      </c>
      <c r="Z17" s="15" t="s">
        <v>34</v>
      </c>
      <c r="AA17" s="9">
        <v>1.7000000000000001E-2</v>
      </c>
      <c r="AB17" s="12">
        <v>3.4000000000000002E-2</v>
      </c>
    </row>
    <row r="18" spans="1:28" ht="13">
      <c r="A18" s="8" t="s">
        <v>12</v>
      </c>
      <c r="B18" s="7" t="s">
        <v>37</v>
      </c>
      <c r="C18" s="8">
        <v>2</v>
      </c>
      <c r="D18" s="12">
        <v>6.6500000000000004E-2</v>
      </c>
      <c r="E18" s="12">
        <v>0.1128</v>
      </c>
      <c r="F18" s="9">
        <v>55.79</v>
      </c>
      <c r="G18" s="9">
        <v>11.34</v>
      </c>
      <c r="H18" s="9">
        <v>11.02</v>
      </c>
      <c r="I18" s="12">
        <v>0.1075</v>
      </c>
      <c r="J18" s="9">
        <v>20.18</v>
      </c>
      <c r="K18" s="12">
        <v>1.8599999999999998E-2</v>
      </c>
      <c r="L18" s="12">
        <v>0</v>
      </c>
      <c r="M18" s="12">
        <v>0</v>
      </c>
      <c r="N18" s="9">
        <v>3.7000000000000002E-3</v>
      </c>
      <c r="O18" s="12">
        <v>0.37630000000000002</v>
      </c>
      <c r="P18" s="3">
        <v>99.477000000000004</v>
      </c>
      <c r="Q18" s="12">
        <v>3.2000000000000001E-2</v>
      </c>
      <c r="R18" s="12">
        <v>2.7E-2</v>
      </c>
      <c r="S18" s="9">
        <v>0.50900000000000001</v>
      </c>
      <c r="T18" s="9">
        <v>0.30299999999999999</v>
      </c>
      <c r="U18" s="9">
        <v>0.13600000000000001</v>
      </c>
      <c r="V18" s="12">
        <v>1.7000000000000001E-2</v>
      </c>
      <c r="W18" s="9">
        <v>0.13</v>
      </c>
      <c r="X18" s="12">
        <v>1.4E-2</v>
      </c>
      <c r="Y18" s="12" t="s">
        <v>34</v>
      </c>
      <c r="Z18" s="15">
        <v>4.2999999999999997E-2</v>
      </c>
      <c r="AA18" s="9">
        <v>0.11799999999999999</v>
      </c>
      <c r="AB18" s="12">
        <v>2.9000000000000001E-2</v>
      </c>
    </row>
    <row r="19" spans="1:28">
      <c r="A19" s="8" t="s">
        <v>12</v>
      </c>
      <c r="B19" s="7" t="s">
        <v>37</v>
      </c>
      <c r="C19" s="8">
        <v>3</v>
      </c>
      <c r="D19" s="12">
        <v>6.1899999999999997E-2</v>
      </c>
      <c r="E19" s="12">
        <v>0.1389</v>
      </c>
      <c r="F19" s="9">
        <v>56.12</v>
      </c>
      <c r="G19" s="9">
        <v>11.01</v>
      </c>
      <c r="H19" s="9">
        <v>10.71</v>
      </c>
      <c r="I19" s="12">
        <v>8.2299999999999998E-2</v>
      </c>
      <c r="J19" s="9">
        <v>20.14</v>
      </c>
      <c r="K19" s="12">
        <v>2.7400000000000001E-2</v>
      </c>
      <c r="L19" s="12">
        <v>0</v>
      </c>
      <c r="M19" s="12">
        <v>1.78E-2</v>
      </c>
      <c r="N19" s="14">
        <v>5.4999999999999997E-3</v>
      </c>
      <c r="O19" s="12">
        <v>0.35899999999999999</v>
      </c>
      <c r="P19" s="3">
        <v>98.652000000000001</v>
      </c>
      <c r="Q19" s="12">
        <v>5.8999999999999997E-2</v>
      </c>
      <c r="R19" s="12">
        <v>2.1999999999999999E-2</v>
      </c>
      <c r="S19" s="9">
        <v>0.51400000000000001</v>
      </c>
      <c r="T19" s="9">
        <v>0.317</v>
      </c>
      <c r="U19" s="9">
        <v>0.13</v>
      </c>
      <c r="V19" s="12">
        <v>3.2000000000000001E-2</v>
      </c>
      <c r="W19" s="9">
        <v>0.13200000000000001</v>
      </c>
      <c r="X19" s="12">
        <v>1.0999999999999999E-2</v>
      </c>
      <c r="Y19" s="12" t="s">
        <v>34</v>
      </c>
      <c r="Z19" s="15">
        <v>1E-3</v>
      </c>
      <c r="AA19" s="9">
        <v>0.13</v>
      </c>
      <c r="AB19" s="12">
        <v>2.5999999999999999E-2</v>
      </c>
    </row>
    <row r="20" spans="1:28">
      <c r="A20" s="8" t="s">
        <v>12</v>
      </c>
      <c r="B20" s="7" t="s">
        <v>37</v>
      </c>
      <c r="C20" s="8">
        <v>4</v>
      </c>
      <c r="D20" s="12">
        <v>0.1075</v>
      </c>
      <c r="E20" s="12">
        <v>0.14580000000000001</v>
      </c>
      <c r="F20" s="9">
        <v>56.72</v>
      </c>
      <c r="G20" s="9">
        <v>11.28</v>
      </c>
      <c r="H20" s="9">
        <v>10.029999999999999</v>
      </c>
      <c r="I20" s="12">
        <v>0.1153</v>
      </c>
      <c r="J20" s="9">
        <v>20.38</v>
      </c>
      <c r="K20" s="12">
        <v>3.4200000000000001E-2</v>
      </c>
      <c r="L20" s="12">
        <v>0</v>
      </c>
      <c r="M20" s="12">
        <v>8.0000000000000004E-4</v>
      </c>
      <c r="N20" s="14">
        <v>9.1999999999999998E-3</v>
      </c>
      <c r="O20" s="12">
        <v>0.32179999999999997</v>
      </c>
      <c r="P20" s="3">
        <v>98.617999999999995</v>
      </c>
      <c r="Q20" s="12">
        <v>3.4000000000000002E-2</v>
      </c>
      <c r="R20" s="12">
        <v>0.02</v>
      </c>
      <c r="S20" s="9">
        <v>0.51200000000000001</v>
      </c>
      <c r="T20" s="9">
        <v>0.314</v>
      </c>
      <c r="U20" s="9">
        <v>0.13900000000000001</v>
      </c>
      <c r="V20" s="12">
        <v>2.4E-2</v>
      </c>
      <c r="W20" s="9">
        <v>0.13100000000000001</v>
      </c>
      <c r="X20" s="12">
        <v>1E-3</v>
      </c>
      <c r="Y20" s="12" t="s">
        <v>34</v>
      </c>
      <c r="Z20" s="15">
        <v>0.16700000000000001</v>
      </c>
      <c r="AA20" s="9">
        <v>6.3E-2</v>
      </c>
      <c r="AB20" s="12">
        <v>3.5999999999999997E-2</v>
      </c>
    </row>
    <row r="21" spans="1:28">
      <c r="A21" s="8" t="s">
        <v>12</v>
      </c>
      <c r="B21" s="7" t="s">
        <v>37</v>
      </c>
      <c r="C21" s="8">
        <v>5</v>
      </c>
      <c r="D21" s="12">
        <v>0.1047</v>
      </c>
      <c r="E21" s="12">
        <v>0.13669999999999999</v>
      </c>
      <c r="F21" s="9">
        <v>56.48</v>
      </c>
      <c r="G21" s="9">
        <v>11.3</v>
      </c>
      <c r="H21" s="9">
        <v>10.42</v>
      </c>
      <c r="I21" s="12">
        <v>0.12239999999999999</v>
      </c>
      <c r="J21" s="9">
        <v>20.22</v>
      </c>
      <c r="K21" s="12">
        <v>2.3999999999999998E-3</v>
      </c>
      <c r="L21" s="12">
        <v>0</v>
      </c>
      <c r="M21" s="12">
        <v>8.3999999999999995E-3</v>
      </c>
      <c r="N21" s="14">
        <v>7.4000000000000003E-3</v>
      </c>
      <c r="O21" s="12">
        <v>0.38550000000000001</v>
      </c>
      <c r="P21" s="3">
        <v>98.165000000000006</v>
      </c>
      <c r="Q21" s="12">
        <v>1.4999999999999999E-2</v>
      </c>
      <c r="R21" s="12">
        <v>2.1000000000000001E-2</v>
      </c>
      <c r="S21" s="9">
        <v>0.504</v>
      </c>
      <c r="T21" s="9">
        <v>0.311</v>
      </c>
      <c r="U21" s="9">
        <v>0.14499999999999999</v>
      </c>
      <c r="V21" s="12">
        <v>1.9E-2</v>
      </c>
      <c r="W21" s="9">
        <v>0.13</v>
      </c>
      <c r="X21" s="12">
        <v>8.4000000000000005E-2</v>
      </c>
      <c r="Y21" s="12">
        <v>8.6999999999999994E-2</v>
      </c>
      <c r="Z21" s="15">
        <v>0.01</v>
      </c>
      <c r="AA21" s="9">
        <v>1.9E-2</v>
      </c>
      <c r="AB21" s="12">
        <v>2.7E-2</v>
      </c>
    </row>
    <row r="22" spans="1:28">
      <c r="A22" s="8" t="s">
        <v>12</v>
      </c>
      <c r="B22" s="7" t="s">
        <v>37</v>
      </c>
      <c r="C22" s="8">
        <v>6</v>
      </c>
      <c r="D22" s="12">
        <v>4.5100000000000001E-2</v>
      </c>
      <c r="E22" s="12">
        <v>0.1343</v>
      </c>
      <c r="F22" s="9">
        <v>55.55</v>
      </c>
      <c r="G22" s="9">
        <v>11.32</v>
      </c>
      <c r="H22" s="9">
        <v>11.05</v>
      </c>
      <c r="I22" s="12">
        <v>0.1017</v>
      </c>
      <c r="J22" s="9">
        <v>20.100000000000001</v>
      </c>
      <c r="K22" s="12">
        <v>2.24E-2</v>
      </c>
      <c r="L22" s="12">
        <v>3.2399999999999998E-2</v>
      </c>
      <c r="M22" s="12">
        <v>5.5999999999999999E-3</v>
      </c>
      <c r="N22" s="14">
        <v>1.8E-3</v>
      </c>
      <c r="O22" s="12">
        <v>0.34499999999999997</v>
      </c>
      <c r="P22" s="3">
        <v>98.494</v>
      </c>
      <c r="Q22" s="12">
        <v>5.8999999999999997E-2</v>
      </c>
      <c r="R22" s="12">
        <v>2.1999999999999999E-2</v>
      </c>
      <c r="S22" s="9">
        <v>0.504</v>
      </c>
      <c r="T22" s="9">
        <v>0.311</v>
      </c>
      <c r="U22" s="9">
        <v>0.13800000000000001</v>
      </c>
      <c r="V22" s="12">
        <v>2.5999999999999999E-2</v>
      </c>
      <c r="W22" s="9">
        <v>0.13100000000000001</v>
      </c>
      <c r="X22" s="12">
        <v>6.0000000000000001E-3</v>
      </c>
      <c r="Y22" s="12" t="s">
        <v>34</v>
      </c>
      <c r="Z22" s="15">
        <v>1E-3</v>
      </c>
      <c r="AA22" s="9" t="s">
        <v>34</v>
      </c>
      <c r="AB22" s="12">
        <v>3.2000000000000001E-2</v>
      </c>
    </row>
    <row r="23" spans="1:28">
      <c r="A23" s="8" t="s">
        <v>12</v>
      </c>
      <c r="B23" s="7" t="s">
        <v>37</v>
      </c>
      <c r="C23" s="8">
        <v>7</v>
      </c>
      <c r="D23" s="12">
        <v>7.5999999999999998E-2</v>
      </c>
      <c r="E23" s="12">
        <v>0.14050000000000001</v>
      </c>
      <c r="F23" s="9">
        <v>55.58</v>
      </c>
      <c r="G23" s="9">
        <v>11.32</v>
      </c>
      <c r="H23" s="9">
        <v>10.86</v>
      </c>
      <c r="I23" s="12">
        <v>0.1168</v>
      </c>
      <c r="J23" s="9">
        <v>20.22</v>
      </c>
      <c r="K23" s="12">
        <v>1.6199999999999999E-2</v>
      </c>
      <c r="L23" s="12">
        <v>0</v>
      </c>
      <c r="M23" s="12">
        <v>2.9999999999999997E-4</v>
      </c>
      <c r="N23" s="14">
        <v>0</v>
      </c>
      <c r="O23" s="12">
        <v>0.36149999999999999</v>
      </c>
      <c r="P23" s="3">
        <v>97.751000000000005</v>
      </c>
      <c r="Q23" s="12">
        <v>4.4999999999999998E-2</v>
      </c>
      <c r="R23" s="12">
        <v>2.3E-2</v>
      </c>
      <c r="S23" s="9">
        <v>0.50800000000000001</v>
      </c>
      <c r="T23" s="9">
        <v>0.312</v>
      </c>
      <c r="U23" s="9">
        <v>0.13900000000000001</v>
      </c>
      <c r="V23" s="12">
        <v>2.5000000000000001E-2</v>
      </c>
      <c r="W23" s="9">
        <v>0.129</v>
      </c>
      <c r="X23" s="12">
        <v>1.2999999999999999E-2</v>
      </c>
      <c r="Y23" s="12" t="s">
        <v>34</v>
      </c>
      <c r="Z23" s="15" t="s">
        <v>34</v>
      </c>
      <c r="AA23" s="9" t="s">
        <v>34</v>
      </c>
      <c r="AB23" s="12">
        <v>3.1E-2</v>
      </c>
    </row>
    <row r="24" spans="1:28">
      <c r="A24" s="8" t="s">
        <v>12</v>
      </c>
      <c r="B24" s="7" t="s">
        <v>37</v>
      </c>
      <c r="C24" s="8">
        <v>8</v>
      </c>
      <c r="D24" s="12">
        <v>9.9099999999999994E-2</v>
      </c>
      <c r="E24" s="12">
        <v>0.15010000000000001</v>
      </c>
      <c r="F24" s="9">
        <v>56.04</v>
      </c>
      <c r="G24" s="9">
        <v>11.34</v>
      </c>
      <c r="H24" s="9">
        <v>10.83</v>
      </c>
      <c r="I24" s="12">
        <v>0.1265</v>
      </c>
      <c r="J24" s="9">
        <v>19.95</v>
      </c>
      <c r="K24" s="12">
        <v>2.2599999999999999E-2</v>
      </c>
      <c r="L24" s="12">
        <v>0</v>
      </c>
      <c r="M24" s="12">
        <v>0</v>
      </c>
      <c r="N24" s="14">
        <v>0</v>
      </c>
      <c r="O24" s="12">
        <v>0.37230000000000002</v>
      </c>
      <c r="P24" s="3">
        <v>98.135999999999996</v>
      </c>
      <c r="Q24" s="12">
        <v>2.9000000000000001E-2</v>
      </c>
      <c r="R24" s="12">
        <v>2.1000000000000001E-2</v>
      </c>
      <c r="S24" s="9">
        <v>0.51200000000000001</v>
      </c>
      <c r="T24" s="9">
        <v>0.314</v>
      </c>
      <c r="U24" s="9">
        <v>0.13700000000000001</v>
      </c>
      <c r="V24" s="12">
        <v>2.5000000000000001E-2</v>
      </c>
      <c r="W24" s="9">
        <v>0.129</v>
      </c>
      <c r="X24" s="12">
        <v>1.4E-2</v>
      </c>
      <c r="Y24" s="12">
        <v>0.13500000000000001</v>
      </c>
      <c r="Z24" s="15">
        <v>4.1000000000000002E-2</v>
      </c>
      <c r="AA24" s="9">
        <v>0.16900000000000001</v>
      </c>
      <c r="AB24" s="12">
        <v>3.3000000000000002E-2</v>
      </c>
    </row>
    <row r="25" spans="1:28">
      <c r="A25" s="8" t="s">
        <v>12</v>
      </c>
      <c r="B25" s="7" t="s">
        <v>37</v>
      </c>
      <c r="C25" s="8">
        <v>9</v>
      </c>
      <c r="D25" s="12">
        <v>8.2900000000000001E-2</v>
      </c>
      <c r="E25" s="12">
        <v>0.14699999999999999</v>
      </c>
      <c r="F25" s="9">
        <v>56.46</v>
      </c>
      <c r="G25" s="9">
        <v>11.41</v>
      </c>
      <c r="H25" s="9">
        <v>10.62</v>
      </c>
      <c r="I25" s="12">
        <v>0.1386</v>
      </c>
      <c r="J25" s="9">
        <v>19.98</v>
      </c>
      <c r="K25" s="12">
        <v>3.6900000000000002E-2</v>
      </c>
      <c r="L25" s="12">
        <v>5.0200000000000002E-2</v>
      </c>
      <c r="M25" s="12">
        <v>1.7100000000000001E-2</v>
      </c>
      <c r="N25" s="14">
        <v>3.6799999999999999E-2</v>
      </c>
      <c r="O25" s="12">
        <v>0.41849999999999998</v>
      </c>
      <c r="P25" s="3">
        <v>98.227000000000004</v>
      </c>
      <c r="Q25" s="12">
        <v>4.2000000000000003E-2</v>
      </c>
      <c r="R25" s="12">
        <v>0.02</v>
      </c>
      <c r="S25" s="9">
        <v>0.51600000000000001</v>
      </c>
      <c r="T25" s="9">
        <v>0.309</v>
      </c>
      <c r="U25" s="9">
        <v>0.129</v>
      </c>
      <c r="V25" s="12">
        <v>2.5000000000000001E-2</v>
      </c>
      <c r="W25" s="9">
        <v>0.13200000000000001</v>
      </c>
      <c r="X25" s="12">
        <v>0.01</v>
      </c>
      <c r="Y25" s="12">
        <v>1.7999999999999999E-2</v>
      </c>
      <c r="Z25" s="15">
        <v>0.01</v>
      </c>
      <c r="AA25" s="9" t="s">
        <v>34</v>
      </c>
      <c r="AB25" s="12">
        <v>2.8000000000000001E-2</v>
      </c>
    </row>
    <row r="26" spans="1:28">
      <c r="A26" s="8" t="s">
        <v>12</v>
      </c>
      <c r="B26" s="7" t="s">
        <v>37</v>
      </c>
      <c r="C26" s="8">
        <v>10</v>
      </c>
      <c r="D26" s="12">
        <v>9.9099999999999994E-2</v>
      </c>
      <c r="E26" s="12">
        <v>0.13950000000000001</v>
      </c>
      <c r="F26" s="9">
        <v>56.93</v>
      </c>
      <c r="G26" s="9">
        <v>11.23</v>
      </c>
      <c r="H26" s="9">
        <v>9.89</v>
      </c>
      <c r="I26" s="12">
        <v>0.15049999999999999</v>
      </c>
      <c r="J26" s="9">
        <v>20.45</v>
      </c>
      <c r="K26" s="12">
        <v>3.9699999999999999E-2</v>
      </c>
      <c r="L26" s="12">
        <v>1.9400000000000001E-2</v>
      </c>
      <c r="M26" s="12">
        <v>1.0999999999999999E-2</v>
      </c>
      <c r="N26" s="14">
        <v>0</v>
      </c>
      <c r="O26" s="12">
        <v>0.39729999999999999</v>
      </c>
      <c r="P26" s="3">
        <v>98.704999999999998</v>
      </c>
      <c r="Q26" s="12">
        <v>3.6999999999999998E-2</v>
      </c>
      <c r="R26" s="12">
        <v>2.4E-2</v>
      </c>
      <c r="S26" s="9">
        <v>0.504</v>
      </c>
      <c r="T26" s="9">
        <v>0.315</v>
      </c>
      <c r="U26" s="9">
        <v>0.14699999999999999</v>
      </c>
      <c r="V26" s="12">
        <v>1.4E-2</v>
      </c>
      <c r="W26" s="9">
        <v>0.13</v>
      </c>
      <c r="X26" s="12">
        <v>5.0000000000000001E-3</v>
      </c>
      <c r="Y26" s="12">
        <v>1.7999999999999999E-2</v>
      </c>
      <c r="Z26" s="15">
        <v>3.1E-2</v>
      </c>
      <c r="AA26" s="9" t="s">
        <v>34</v>
      </c>
      <c r="AB26" s="12">
        <v>2.8000000000000001E-2</v>
      </c>
    </row>
    <row r="27" spans="1:28">
      <c r="A27" s="8" t="s">
        <v>12</v>
      </c>
      <c r="B27" s="7" t="s">
        <v>37</v>
      </c>
      <c r="C27" s="8">
        <v>11</v>
      </c>
      <c r="D27" s="12">
        <v>0.106</v>
      </c>
      <c r="E27" s="12">
        <v>0.15720000000000001</v>
      </c>
      <c r="F27" s="9">
        <v>55.54</v>
      </c>
      <c r="G27" s="9">
        <v>11.33</v>
      </c>
      <c r="H27" s="9">
        <v>10.88</v>
      </c>
      <c r="I27" s="12">
        <v>9.1200000000000003E-2</v>
      </c>
      <c r="J27" s="9">
        <v>20.05</v>
      </c>
      <c r="K27" s="12">
        <v>1.9199999999999998E-2</v>
      </c>
      <c r="L27" s="12">
        <v>7.7000000000000002E-3</v>
      </c>
      <c r="M27" s="12">
        <v>2.12E-2</v>
      </c>
      <c r="N27" s="14">
        <v>0</v>
      </c>
      <c r="O27" s="12">
        <v>0.37669999999999998</v>
      </c>
      <c r="P27" s="3">
        <v>98.325999999999993</v>
      </c>
      <c r="Q27" s="12">
        <v>2.3E-2</v>
      </c>
      <c r="R27" s="12">
        <v>1.9E-2</v>
      </c>
      <c r="S27" s="9">
        <v>0.50800000000000001</v>
      </c>
      <c r="T27" s="9">
        <v>0.31</v>
      </c>
      <c r="U27" s="9">
        <v>0.13800000000000001</v>
      </c>
      <c r="V27" s="12">
        <v>2.9000000000000001E-2</v>
      </c>
      <c r="W27" s="9">
        <v>0.129</v>
      </c>
      <c r="X27" s="12">
        <v>1.2999999999999999E-2</v>
      </c>
      <c r="Y27" s="12" t="s">
        <v>34</v>
      </c>
      <c r="Z27" s="15">
        <v>7.0000000000000001E-3</v>
      </c>
      <c r="AA27" s="9">
        <v>7.5999999999999998E-2</v>
      </c>
      <c r="AB27" s="12">
        <v>2.8000000000000001E-2</v>
      </c>
    </row>
    <row r="28" spans="1:28">
      <c r="A28" s="8" t="s">
        <v>12</v>
      </c>
      <c r="B28" s="7" t="s">
        <v>37</v>
      </c>
      <c r="C28" s="8">
        <v>12</v>
      </c>
      <c r="D28" s="12">
        <v>7.0400000000000004E-2</v>
      </c>
      <c r="E28" s="12">
        <v>0.1406</v>
      </c>
      <c r="F28" s="9">
        <v>56.02</v>
      </c>
      <c r="G28" s="9">
        <v>11.28</v>
      </c>
      <c r="H28" s="9">
        <v>10.73</v>
      </c>
      <c r="I28" s="12">
        <v>0.1181</v>
      </c>
      <c r="J28" s="9">
        <v>19.940000000000001</v>
      </c>
      <c r="K28" s="12">
        <v>2.8299999999999999E-2</v>
      </c>
      <c r="L28" s="12">
        <v>0</v>
      </c>
      <c r="M28" s="12">
        <v>9.9000000000000008E-3</v>
      </c>
      <c r="N28" s="14">
        <v>1.66E-2</v>
      </c>
      <c r="O28" s="12">
        <v>0.36470000000000002</v>
      </c>
      <c r="P28" s="3">
        <v>98.313000000000002</v>
      </c>
      <c r="Q28" s="12">
        <v>4.2999999999999997E-2</v>
      </c>
      <c r="R28" s="12">
        <v>1.7000000000000001E-2</v>
      </c>
      <c r="S28" s="9">
        <v>0.503</v>
      </c>
      <c r="T28" s="9">
        <v>0.309</v>
      </c>
      <c r="U28" s="9">
        <v>0.14099999999999999</v>
      </c>
      <c r="V28" s="12">
        <v>2.1000000000000001E-2</v>
      </c>
      <c r="W28" s="9">
        <v>0.13</v>
      </c>
      <c r="X28" s="12">
        <v>1.2999999999999999E-2</v>
      </c>
      <c r="Y28" s="12">
        <v>3.9E-2</v>
      </c>
      <c r="Z28" s="15" t="s">
        <v>34</v>
      </c>
      <c r="AA28" s="9">
        <v>0.13100000000000001</v>
      </c>
      <c r="AB28" s="12">
        <v>2.8000000000000001E-2</v>
      </c>
    </row>
    <row r="29" spans="1:28">
      <c r="A29" s="8" t="s">
        <v>12</v>
      </c>
      <c r="B29" s="7" t="s">
        <v>37</v>
      </c>
      <c r="C29" s="8">
        <v>13</v>
      </c>
      <c r="D29" s="12">
        <v>8.7499999999999994E-2</v>
      </c>
      <c r="E29" s="12">
        <v>0.11</v>
      </c>
      <c r="F29" s="9">
        <v>55.41</v>
      </c>
      <c r="G29" s="9">
        <v>11.11</v>
      </c>
      <c r="H29" s="9">
        <v>10.94</v>
      </c>
      <c r="I29" s="12">
        <v>0.1081</v>
      </c>
      <c r="J29" s="9">
        <v>20.09</v>
      </c>
      <c r="K29" s="12">
        <v>3.8800000000000001E-2</v>
      </c>
      <c r="L29" s="12">
        <v>1.4500000000000001E-2</v>
      </c>
      <c r="M29" s="12">
        <v>0</v>
      </c>
      <c r="N29" s="14">
        <v>2.58E-2</v>
      </c>
      <c r="O29" s="12">
        <v>0.34370000000000001</v>
      </c>
      <c r="P29" s="3">
        <v>97.94</v>
      </c>
      <c r="Q29" s="12">
        <v>3.1E-2</v>
      </c>
      <c r="R29" s="12">
        <v>2.4E-2</v>
      </c>
      <c r="S29" s="9">
        <v>0.505</v>
      </c>
      <c r="T29" s="9">
        <v>0.30499999999999999</v>
      </c>
      <c r="U29" s="9">
        <v>0.13900000000000001</v>
      </c>
      <c r="V29" s="12">
        <v>2.5999999999999999E-2</v>
      </c>
      <c r="W29" s="9">
        <v>0.13100000000000001</v>
      </c>
      <c r="X29" s="12">
        <v>3.0000000000000001E-3</v>
      </c>
      <c r="Y29" s="12" t="s">
        <v>34</v>
      </c>
      <c r="Z29" s="15" t="s">
        <v>34</v>
      </c>
      <c r="AA29" s="9" t="s">
        <v>34</v>
      </c>
      <c r="AB29" s="12">
        <v>0.03</v>
      </c>
    </row>
    <row r="30" spans="1:28">
      <c r="A30" s="8" t="s">
        <v>12</v>
      </c>
      <c r="B30" s="7" t="s">
        <v>37</v>
      </c>
      <c r="C30" s="8">
        <v>14</v>
      </c>
      <c r="D30" s="12">
        <v>8.1500000000000003E-2</v>
      </c>
      <c r="E30" s="12">
        <v>0.1212</v>
      </c>
      <c r="F30" s="9">
        <v>55.67</v>
      </c>
      <c r="G30" s="9">
        <v>10.98</v>
      </c>
      <c r="H30" s="9">
        <v>10.91</v>
      </c>
      <c r="I30" s="12">
        <v>0.1226</v>
      </c>
      <c r="J30" s="9">
        <v>20.2</v>
      </c>
      <c r="K30" s="12">
        <v>1.3599999999999999E-2</v>
      </c>
      <c r="L30" s="12">
        <v>0</v>
      </c>
      <c r="M30" s="12">
        <v>0</v>
      </c>
      <c r="N30" s="14">
        <v>0</v>
      </c>
      <c r="O30" s="12">
        <v>0.34820000000000001</v>
      </c>
      <c r="P30" s="3">
        <v>97.876000000000005</v>
      </c>
      <c r="Q30" s="12">
        <v>3.5000000000000003E-2</v>
      </c>
      <c r="R30" s="12">
        <v>2.4E-2</v>
      </c>
      <c r="S30" s="9">
        <v>0.50800000000000001</v>
      </c>
      <c r="T30" s="9">
        <v>0.316</v>
      </c>
      <c r="U30" s="9">
        <v>0.13600000000000001</v>
      </c>
      <c r="V30" s="12">
        <v>2.1999999999999999E-2</v>
      </c>
      <c r="W30" s="9">
        <v>0.13</v>
      </c>
      <c r="X30" s="12">
        <v>1.6E-2</v>
      </c>
      <c r="Y30" s="12">
        <v>2.5999999999999999E-2</v>
      </c>
      <c r="Z30" s="15">
        <v>1.7000000000000001E-2</v>
      </c>
      <c r="AA30" s="9">
        <v>3.5000000000000003E-2</v>
      </c>
      <c r="AB30" s="12">
        <v>3.1E-2</v>
      </c>
    </row>
    <row r="31" spans="1:28">
      <c r="A31" s="8" t="s">
        <v>11</v>
      </c>
      <c r="B31" s="7" t="s">
        <v>37</v>
      </c>
      <c r="C31" s="8">
        <v>1</v>
      </c>
      <c r="D31" s="12">
        <v>0.1027</v>
      </c>
      <c r="E31" s="12">
        <v>0.2286</v>
      </c>
      <c r="F31" s="9">
        <v>51.16</v>
      </c>
      <c r="G31" s="9">
        <v>15.19</v>
      </c>
      <c r="H31" s="9">
        <v>11.94</v>
      </c>
      <c r="I31" s="12">
        <v>9.4799999999999995E-2</v>
      </c>
      <c r="J31" s="9">
        <v>19.34</v>
      </c>
      <c r="K31" s="12">
        <v>1.5599999999999999E-2</v>
      </c>
      <c r="L31" s="12">
        <v>0</v>
      </c>
      <c r="M31" s="12">
        <v>4.7999999999999996E-3</v>
      </c>
      <c r="N31" s="14">
        <v>0</v>
      </c>
      <c r="O31" s="12">
        <v>0.40250000000000002</v>
      </c>
      <c r="P31" s="3">
        <v>99.363</v>
      </c>
      <c r="Q31" s="12">
        <v>0.03</v>
      </c>
      <c r="R31" s="12">
        <v>3.9E-2</v>
      </c>
      <c r="S31" s="9">
        <v>0.49099999999999999</v>
      </c>
      <c r="T31" s="9">
        <v>0.36</v>
      </c>
      <c r="U31" s="9">
        <v>0.13800000000000001</v>
      </c>
      <c r="V31" s="12">
        <v>3.4000000000000002E-2</v>
      </c>
      <c r="W31" s="9">
        <v>0.127</v>
      </c>
      <c r="X31" s="12">
        <v>5.0000000000000001E-3</v>
      </c>
      <c r="Y31" s="12" t="s">
        <v>34</v>
      </c>
      <c r="Z31" s="15">
        <v>1.2E-2</v>
      </c>
      <c r="AA31" s="9">
        <v>0.14199999999999999</v>
      </c>
      <c r="AB31" s="12">
        <v>1.9E-2</v>
      </c>
    </row>
    <row r="32" spans="1:28">
      <c r="A32" s="8" t="s">
        <v>11</v>
      </c>
      <c r="B32" s="7" t="s">
        <v>37</v>
      </c>
      <c r="C32" s="8">
        <v>2</v>
      </c>
      <c r="D32" s="12">
        <v>8.8099999999999998E-2</v>
      </c>
      <c r="E32" s="12">
        <v>0.39900000000000002</v>
      </c>
      <c r="F32" s="9">
        <v>52</v>
      </c>
      <c r="G32" s="9">
        <v>15.2</v>
      </c>
      <c r="H32" s="9">
        <v>11.33</v>
      </c>
      <c r="I32" s="12">
        <v>0.13880000000000001</v>
      </c>
      <c r="J32" s="9">
        <v>19.149999999999999</v>
      </c>
      <c r="K32" s="12">
        <v>9.4000000000000004E-3</v>
      </c>
      <c r="L32" s="12">
        <v>0</v>
      </c>
      <c r="M32" s="12">
        <v>3.8E-3</v>
      </c>
      <c r="N32" s="14">
        <v>3.1E-2</v>
      </c>
      <c r="O32" s="12">
        <v>0.249</v>
      </c>
      <c r="P32" s="3">
        <v>99.477000000000004</v>
      </c>
      <c r="Q32" s="12">
        <v>3.5999999999999997E-2</v>
      </c>
      <c r="R32" s="12">
        <v>1.0999999999999999E-2</v>
      </c>
      <c r="S32" s="9">
        <v>0.47499999999999998</v>
      </c>
      <c r="T32" s="9">
        <v>0.36199999999999999</v>
      </c>
      <c r="U32" s="9">
        <v>0.161</v>
      </c>
      <c r="V32" s="12">
        <v>1.9E-2</v>
      </c>
      <c r="W32" s="9">
        <v>0.128</v>
      </c>
      <c r="X32" s="12" t="s">
        <v>34</v>
      </c>
      <c r="Y32" s="12">
        <v>8.9999999999999993E-3</v>
      </c>
      <c r="Z32" s="15">
        <v>2.7E-2</v>
      </c>
      <c r="AA32" s="9" t="s">
        <v>34</v>
      </c>
      <c r="AB32" s="12">
        <v>3.6999999999999998E-2</v>
      </c>
    </row>
    <row r="33" spans="1:28">
      <c r="A33" s="8" t="s">
        <v>11</v>
      </c>
      <c r="B33" s="7" t="s">
        <v>37</v>
      </c>
      <c r="C33" s="8">
        <v>3</v>
      </c>
      <c r="D33" s="12">
        <v>9.0499999999999997E-2</v>
      </c>
      <c r="E33" s="12">
        <v>0.1827</v>
      </c>
      <c r="F33" s="9">
        <v>50.3</v>
      </c>
      <c r="G33" s="9">
        <v>15.29</v>
      </c>
      <c r="H33" s="9">
        <v>12.88</v>
      </c>
      <c r="I33" s="12">
        <v>0.1105</v>
      </c>
      <c r="J33" s="9">
        <v>19.32</v>
      </c>
      <c r="K33" s="12">
        <v>0</v>
      </c>
      <c r="L33" s="12">
        <v>3.5000000000000001E-3</v>
      </c>
      <c r="M33" s="12">
        <v>6.7999999999999996E-3</v>
      </c>
      <c r="N33" s="14">
        <v>0</v>
      </c>
      <c r="O33" s="12">
        <v>0.31790000000000002</v>
      </c>
      <c r="P33" s="3">
        <v>98.652000000000001</v>
      </c>
      <c r="Q33" s="12">
        <v>0.04</v>
      </c>
      <c r="R33" s="12">
        <v>2.5000000000000001E-2</v>
      </c>
      <c r="S33" s="9">
        <v>0.48899999999999999</v>
      </c>
      <c r="T33" s="9">
        <v>0.35199999999999998</v>
      </c>
      <c r="U33" s="9">
        <v>0.13900000000000001</v>
      </c>
      <c r="V33" s="12">
        <v>2.4E-2</v>
      </c>
      <c r="W33" s="9">
        <v>0.129</v>
      </c>
      <c r="X33" s="12">
        <v>8.0000000000000002E-3</v>
      </c>
      <c r="Y33" s="12">
        <v>0.40200000000000002</v>
      </c>
      <c r="Z33" s="15">
        <v>2.1000000000000001E-2</v>
      </c>
      <c r="AA33" s="9">
        <v>0.125</v>
      </c>
      <c r="AB33" s="12">
        <v>2.8000000000000001E-2</v>
      </c>
    </row>
    <row r="34" spans="1:28">
      <c r="A34" s="8" t="s">
        <v>11</v>
      </c>
      <c r="B34" s="7" t="s">
        <v>37</v>
      </c>
      <c r="C34" s="8">
        <v>4</v>
      </c>
      <c r="D34" s="12">
        <v>0.1055</v>
      </c>
      <c r="E34" s="12">
        <v>0.2049</v>
      </c>
      <c r="F34" s="9">
        <v>51.76</v>
      </c>
      <c r="G34" s="9">
        <v>15.06</v>
      </c>
      <c r="H34" s="9">
        <v>11.88</v>
      </c>
      <c r="I34" s="12">
        <v>0.1128</v>
      </c>
      <c r="J34" s="9">
        <v>19.03</v>
      </c>
      <c r="K34" s="12">
        <v>5.7999999999999996E-3</v>
      </c>
      <c r="L34" s="12">
        <v>3.0700000000000002E-2</v>
      </c>
      <c r="M34" s="12">
        <v>9.7999999999999997E-3</v>
      </c>
      <c r="N34" s="14">
        <v>2.7300000000000001E-2</v>
      </c>
      <c r="O34" s="12">
        <v>0.29270000000000002</v>
      </c>
      <c r="P34" s="3">
        <v>98.617999999999995</v>
      </c>
      <c r="Q34" s="12">
        <v>2.3E-2</v>
      </c>
      <c r="R34" s="12">
        <v>2.1999999999999999E-2</v>
      </c>
      <c r="S34" s="9">
        <v>0.48199999999999998</v>
      </c>
      <c r="T34" s="9">
        <v>0.36</v>
      </c>
      <c r="U34" s="9">
        <v>0.155</v>
      </c>
      <c r="V34" s="12">
        <v>0.03</v>
      </c>
      <c r="W34" s="9">
        <v>0.129</v>
      </c>
      <c r="X34" s="12">
        <v>2.5999999999999999E-2</v>
      </c>
      <c r="Y34" s="12">
        <v>1.0999999999999999E-2</v>
      </c>
      <c r="Z34" s="15" t="s">
        <v>34</v>
      </c>
      <c r="AA34" s="9">
        <v>1.6E-2</v>
      </c>
      <c r="AB34" s="12">
        <v>3.3000000000000002E-2</v>
      </c>
    </row>
    <row r="35" spans="1:28">
      <c r="A35" s="8" t="s">
        <v>11</v>
      </c>
      <c r="B35" s="7" t="s">
        <v>37</v>
      </c>
      <c r="C35" s="8">
        <v>5</v>
      </c>
      <c r="D35" s="12">
        <v>6.8900000000000003E-2</v>
      </c>
      <c r="E35" s="12">
        <v>0.1978</v>
      </c>
      <c r="F35" s="9">
        <v>51.05</v>
      </c>
      <c r="G35" s="9">
        <v>15.2</v>
      </c>
      <c r="H35" s="9">
        <v>12.7</v>
      </c>
      <c r="I35" s="12">
        <v>0.14149999999999999</v>
      </c>
      <c r="J35" s="9">
        <v>18.97</v>
      </c>
      <c r="K35" s="12">
        <v>1.6899999999999998E-2</v>
      </c>
      <c r="L35" s="12">
        <v>7.1000000000000004E-3</v>
      </c>
      <c r="M35" s="12">
        <v>0</v>
      </c>
      <c r="N35" s="14">
        <v>5.4000000000000003E-3</v>
      </c>
      <c r="O35" s="12">
        <v>0.33760000000000001</v>
      </c>
      <c r="P35" s="3">
        <v>98.165000000000006</v>
      </c>
      <c r="Q35" s="12">
        <v>3.9E-2</v>
      </c>
      <c r="R35" s="12">
        <v>2.1999999999999999E-2</v>
      </c>
      <c r="S35" s="9">
        <v>0.47799999999999998</v>
      </c>
      <c r="T35" s="9">
        <v>0.35899999999999999</v>
      </c>
      <c r="U35" s="9">
        <v>0.153</v>
      </c>
      <c r="V35" s="12">
        <v>2.1000000000000001E-2</v>
      </c>
      <c r="W35" s="9">
        <v>0.13200000000000001</v>
      </c>
      <c r="X35" s="12">
        <v>0</v>
      </c>
      <c r="Y35" s="12">
        <v>0.23100000000000001</v>
      </c>
      <c r="Z35" s="15" t="s">
        <v>34</v>
      </c>
      <c r="AA35" s="9">
        <v>9.2999999999999999E-2</v>
      </c>
      <c r="AB35" s="12">
        <v>3.2000000000000001E-2</v>
      </c>
    </row>
    <row r="36" spans="1:28">
      <c r="A36" s="8" t="s">
        <v>11</v>
      </c>
      <c r="B36" s="7" t="s">
        <v>37</v>
      </c>
      <c r="C36" s="8">
        <v>6</v>
      </c>
      <c r="D36" s="12">
        <v>7.7700000000000005E-2</v>
      </c>
      <c r="E36" s="12">
        <v>0.19209999999999999</v>
      </c>
      <c r="F36" s="9">
        <v>50.6</v>
      </c>
      <c r="G36" s="9">
        <v>15.17</v>
      </c>
      <c r="H36" s="9">
        <v>12.92</v>
      </c>
      <c r="I36" s="12">
        <v>0.1255</v>
      </c>
      <c r="J36" s="9">
        <v>19.41</v>
      </c>
      <c r="K36" s="12">
        <v>6.9999999999999999E-4</v>
      </c>
      <c r="L36" s="12">
        <v>3.2800000000000003E-2</v>
      </c>
      <c r="M36" s="12">
        <v>0</v>
      </c>
      <c r="N36" s="14">
        <v>7.3000000000000001E-3</v>
      </c>
      <c r="O36" s="12">
        <v>0.36</v>
      </c>
      <c r="P36" s="3">
        <v>98.494</v>
      </c>
      <c r="Q36" s="12">
        <v>5.2999999999999999E-2</v>
      </c>
      <c r="R36" s="12">
        <v>2.1000000000000001E-2</v>
      </c>
      <c r="S36" s="9">
        <v>0.49199999999999999</v>
      </c>
      <c r="T36" s="9">
        <v>0.36399999999999999</v>
      </c>
      <c r="U36" s="9">
        <v>0.14000000000000001</v>
      </c>
      <c r="V36" s="12">
        <v>2.5999999999999999E-2</v>
      </c>
      <c r="W36" s="9">
        <v>0.125</v>
      </c>
      <c r="X36" s="12" t="s">
        <v>34</v>
      </c>
      <c r="Y36" s="12" t="s">
        <v>34</v>
      </c>
      <c r="Z36" s="15">
        <v>8.0000000000000002E-3</v>
      </c>
      <c r="AA36" s="9">
        <v>3.4000000000000002E-2</v>
      </c>
      <c r="AB36" s="12">
        <v>2.9000000000000001E-2</v>
      </c>
    </row>
    <row r="37" spans="1:28">
      <c r="A37" s="8" t="s">
        <v>11</v>
      </c>
      <c r="B37" s="7" t="s">
        <v>37</v>
      </c>
      <c r="C37" s="8">
        <v>7</v>
      </c>
      <c r="D37" s="12">
        <v>0.1181</v>
      </c>
      <c r="E37" s="12">
        <v>0.18229999999999999</v>
      </c>
      <c r="F37" s="9">
        <v>52.1</v>
      </c>
      <c r="G37" s="9">
        <v>15.37</v>
      </c>
      <c r="H37" s="9">
        <v>11.95</v>
      </c>
      <c r="I37" s="12">
        <v>0.13669999999999999</v>
      </c>
      <c r="J37" s="9">
        <v>18.78</v>
      </c>
      <c r="K37" s="12">
        <v>0</v>
      </c>
      <c r="L37" s="12">
        <v>0</v>
      </c>
      <c r="M37" s="12">
        <v>3.3E-3</v>
      </c>
      <c r="N37" s="14">
        <v>3.5999999999999999E-3</v>
      </c>
      <c r="O37" s="12">
        <v>0.34439999999999998</v>
      </c>
      <c r="P37" s="3">
        <v>97.751000000000005</v>
      </c>
      <c r="Q37" s="12">
        <v>2.8000000000000001E-2</v>
      </c>
      <c r="R37" s="12">
        <v>2.9000000000000001E-2</v>
      </c>
      <c r="S37" s="9">
        <v>0.49</v>
      </c>
      <c r="T37" s="9">
        <v>0.36399999999999999</v>
      </c>
      <c r="U37" s="9">
        <v>0.14799999999999999</v>
      </c>
      <c r="V37" s="12">
        <v>2.7E-2</v>
      </c>
      <c r="W37" s="9">
        <v>0.13200000000000001</v>
      </c>
      <c r="X37" s="12">
        <v>1.2E-2</v>
      </c>
      <c r="Y37" s="12" t="s">
        <v>34</v>
      </c>
      <c r="Z37" s="15">
        <v>5.0000000000000001E-3</v>
      </c>
      <c r="AA37" s="9" t="s">
        <v>34</v>
      </c>
      <c r="AB37" s="12">
        <v>0.03</v>
      </c>
    </row>
    <row r="38" spans="1:28">
      <c r="A38" s="8" t="s">
        <v>11</v>
      </c>
      <c r="B38" s="7" t="s">
        <v>37</v>
      </c>
      <c r="C38" s="8">
        <v>8</v>
      </c>
      <c r="D38" s="12">
        <v>9.35E-2</v>
      </c>
      <c r="E38" s="12">
        <v>0.23580000000000001</v>
      </c>
      <c r="F38" s="9">
        <v>51.89</v>
      </c>
      <c r="G38" s="9">
        <v>15.39</v>
      </c>
      <c r="H38" s="9">
        <v>12.15</v>
      </c>
      <c r="I38" s="12">
        <v>0.1474</v>
      </c>
      <c r="J38" s="9">
        <v>19.37</v>
      </c>
      <c r="K38" s="12">
        <v>8.8999999999999999E-3</v>
      </c>
      <c r="L38" s="12">
        <v>0</v>
      </c>
      <c r="M38" s="12">
        <v>1E-3</v>
      </c>
      <c r="N38" s="14">
        <v>0</v>
      </c>
      <c r="O38" s="12">
        <v>0.35859999999999997</v>
      </c>
      <c r="P38" s="3">
        <v>98.135999999999996</v>
      </c>
      <c r="Q38" s="12">
        <v>4.5999999999999999E-2</v>
      </c>
      <c r="R38" s="12">
        <v>0.02</v>
      </c>
      <c r="S38" s="9">
        <v>0.48199999999999998</v>
      </c>
      <c r="T38" s="9">
        <v>0.35899999999999999</v>
      </c>
      <c r="U38" s="9">
        <v>0.151</v>
      </c>
      <c r="V38" s="12">
        <v>0.02</v>
      </c>
      <c r="W38" s="9">
        <v>0.127</v>
      </c>
      <c r="X38" s="12">
        <v>6.0000000000000001E-3</v>
      </c>
      <c r="Y38" s="12">
        <v>2E-3</v>
      </c>
      <c r="Z38" s="15">
        <v>1.4999999999999999E-2</v>
      </c>
      <c r="AA38" s="9">
        <v>8.0000000000000002E-3</v>
      </c>
      <c r="AB38" s="12">
        <v>2.7E-2</v>
      </c>
    </row>
    <row r="39" spans="1:28">
      <c r="A39" s="8" t="s">
        <v>11</v>
      </c>
      <c r="B39" s="7" t="s">
        <v>37</v>
      </c>
      <c r="C39" s="8">
        <v>9</v>
      </c>
      <c r="D39" s="12">
        <v>0.1197</v>
      </c>
      <c r="E39" s="12">
        <v>0.21029999999999999</v>
      </c>
      <c r="F39" s="9">
        <v>51.04</v>
      </c>
      <c r="G39" s="9">
        <v>15.36</v>
      </c>
      <c r="H39" s="9">
        <v>12.48</v>
      </c>
      <c r="I39" s="12">
        <v>0.12180000000000001</v>
      </c>
      <c r="J39" s="9">
        <v>19.21</v>
      </c>
      <c r="K39" s="12">
        <v>5.8999999999999999E-3</v>
      </c>
      <c r="L39" s="12">
        <v>8.9999999999999998E-4</v>
      </c>
      <c r="M39" s="12">
        <v>1E-3</v>
      </c>
      <c r="N39" s="14">
        <v>1.8E-3</v>
      </c>
      <c r="O39" s="12">
        <v>0.32829999999999998</v>
      </c>
      <c r="P39" s="3">
        <v>98.227000000000004</v>
      </c>
      <c r="Q39" s="12">
        <v>2.4E-2</v>
      </c>
      <c r="R39" s="12">
        <v>2.1000000000000001E-2</v>
      </c>
      <c r="S39" s="9">
        <v>0.48399999999999999</v>
      </c>
      <c r="T39" s="9">
        <v>0.35799999999999998</v>
      </c>
      <c r="U39" s="9">
        <v>0.14899999999999999</v>
      </c>
      <c r="V39" s="12">
        <v>2.4E-2</v>
      </c>
      <c r="W39" s="9">
        <v>0.13100000000000001</v>
      </c>
      <c r="X39" s="12" t="s">
        <v>34</v>
      </c>
      <c r="Y39" s="12" t="s">
        <v>34</v>
      </c>
      <c r="Z39" s="15" t="s">
        <v>34</v>
      </c>
      <c r="AA39" s="9">
        <v>7.3999999999999996E-2</v>
      </c>
      <c r="AB39" s="12">
        <v>3.1E-2</v>
      </c>
    </row>
    <row r="40" spans="1:28">
      <c r="A40" s="8" t="s">
        <v>11</v>
      </c>
      <c r="B40" s="7" t="s">
        <v>37</v>
      </c>
      <c r="C40" s="8">
        <v>10</v>
      </c>
      <c r="D40" s="12">
        <v>8.1199999999999994E-2</v>
      </c>
      <c r="E40" s="12">
        <v>0.1966</v>
      </c>
      <c r="F40" s="9">
        <v>51.23</v>
      </c>
      <c r="G40" s="9">
        <v>15.29</v>
      </c>
      <c r="H40" s="9">
        <v>12.43</v>
      </c>
      <c r="I40" s="12">
        <v>0.12659999999999999</v>
      </c>
      <c r="J40" s="9">
        <v>19.28</v>
      </c>
      <c r="K40" s="12">
        <v>0</v>
      </c>
      <c r="L40" s="12">
        <v>0</v>
      </c>
      <c r="M40" s="12">
        <v>0</v>
      </c>
      <c r="N40" s="14">
        <v>1.8E-3</v>
      </c>
      <c r="O40" s="12">
        <v>0.34449999999999997</v>
      </c>
      <c r="P40" s="3">
        <v>98.704999999999998</v>
      </c>
      <c r="Q40" s="12">
        <v>3.4000000000000002E-2</v>
      </c>
      <c r="R40" s="12">
        <v>2.5000000000000001E-2</v>
      </c>
      <c r="S40" s="9">
        <v>0.49</v>
      </c>
      <c r="T40" s="9">
        <v>0.35899999999999999</v>
      </c>
      <c r="U40" s="9">
        <v>0.14000000000000001</v>
      </c>
      <c r="V40" s="12">
        <v>2.4E-2</v>
      </c>
      <c r="W40" s="9">
        <v>0.127</v>
      </c>
      <c r="X40" s="12">
        <v>3.0000000000000001E-3</v>
      </c>
      <c r="Y40" s="12">
        <v>2E-3</v>
      </c>
      <c r="Z40" s="15" t="s">
        <v>34</v>
      </c>
      <c r="AA40" s="9" t="s">
        <v>34</v>
      </c>
      <c r="AB40" s="12">
        <v>2.5000000000000001E-2</v>
      </c>
    </row>
    <row r="41" spans="1:28">
      <c r="A41" s="8" t="s">
        <v>11</v>
      </c>
      <c r="B41" s="7" t="s">
        <v>37</v>
      </c>
      <c r="C41" s="8">
        <v>11</v>
      </c>
      <c r="D41" s="12">
        <v>7.9600000000000004E-2</v>
      </c>
      <c r="E41" s="12">
        <v>0.2215</v>
      </c>
      <c r="F41" s="9">
        <v>51.82</v>
      </c>
      <c r="G41" s="9">
        <v>15.16</v>
      </c>
      <c r="H41" s="9">
        <v>11.66</v>
      </c>
      <c r="I41" s="12">
        <v>0.13450000000000001</v>
      </c>
      <c r="J41" s="9">
        <v>19.14</v>
      </c>
      <c r="K41" s="12">
        <v>2.5000000000000001E-3</v>
      </c>
      <c r="L41" s="12">
        <v>8.9999999999999998E-4</v>
      </c>
      <c r="M41" s="12">
        <v>0</v>
      </c>
      <c r="N41" s="14">
        <v>0</v>
      </c>
      <c r="O41" s="12">
        <v>0.28520000000000001</v>
      </c>
      <c r="P41" s="3">
        <v>98.325999999999993</v>
      </c>
      <c r="Q41" s="12">
        <v>4.8000000000000001E-2</v>
      </c>
      <c r="R41" s="12">
        <v>2.1999999999999999E-2</v>
      </c>
      <c r="S41" s="9">
        <v>0.49</v>
      </c>
      <c r="T41" s="9">
        <v>0.36199999999999999</v>
      </c>
      <c r="U41" s="9">
        <v>0.13800000000000001</v>
      </c>
      <c r="V41" s="12">
        <v>1.9E-2</v>
      </c>
      <c r="W41" s="9">
        <v>0.13300000000000001</v>
      </c>
      <c r="X41" s="12">
        <v>4.8000000000000001E-2</v>
      </c>
      <c r="Y41" s="12">
        <v>0.52100000000000002</v>
      </c>
      <c r="Z41" s="15" t="s">
        <v>34</v>
      </c>
      <c r="AA41" s="9" t="s">
        <v>34</v>
      </c>
      <c r="AB41" s="12">
        <v>0.03</v>
      </c>
    </row>
    <row r="42" spans="1:28">
      <c r="A42" s="8" t="s">
        <v>11</v>
      </c>
      <c r="B42" s="7" t="s">
        <v>37</v>
      </c>
      <c r="C42" s="8">
        <v>12</v>
      </c>
      <c r="D42" s="12">
        <v>0.1109</v>
      </c>
      <c r="E42" s="12">
        <v>0.2223</v>
      </c>
      <c r="F42" s="9">
        <v>51.86</v>
      </c>
      <c r="G42" s="9">
        <v>15.3</v>
      </c>
      <c r="H42" s="9">
        <v>11.15</v>
      </c>
      <c r="I42" s="12">
        <v>0.1094</v>
      </c>
      <c r="J42" s="9">
        <v>19.5</v>
      </c>
      <c r="K42" s="12">
        <v>1.38E-2</v>
      </c>
      <c r="L42" s="12">
        <v>9.5999999999999992E-3</v>
      </c>
      <c r="M42" s="12">
        <v>0</v>
      </c>
      <c r="N42" s="14">
        <v>0</v>
      </c>
      <c r="O42" s="12">
        <v>0.2944</v>
      </c>
      <c r="P42" s="3">
        <v>98.313000000000002</v>
      </c>
      <c r="Q42" s="12">
        <v>4.3999999999999997E-2</v>
      </c>
      <c r="R42" s="12">
        <v>2.1000000000000001E-2</v>
      </c>
      <c r="S42" s="9">
        <v>0.48799999999999999</v>
      </c>
      <c r="T42" s="9">
        <v>0.35899999999999999</v>
      </c>
      <c r="U42" s="9">
        <v>0.15</v>
      </c>
      <c r="V42" s="12">
        <v>2.7E-2</v>
      </c>
      <c r="W42" s="9">
        <v>0.127</v>
      </c>
      <c r="X42" s="12">
        <v>3.0000000000000001E-3</v>
      </c>
      <c r="Y42" s="12">
        <v>3.3000000000000002E-2</v>
      </c>
      <c r="Z42" s="15" t="s">
        <v>34</v>
      </c>
      <c r="AA42" s="9">
        <v>5.8000000000000003E-2</v>
      </c>
      <c r="AB42" s="12">
        <v>3.1E-2</v>
      </c>
    </row>
    <row r="43" spans="1:28">
      <c r="A43" s="8" t="s">
        <v>11</v>
      </c>
      <c r="B43" s="7" t="s">
        <v>37</v>
      </c>
      <c r="C43" s="8">
        <v>13</v>
      </c>
      <c r="D43" s="12">
        <v>0.13950000000000001</v>
      </c>
      <c r="E43" s="12">
        <v>0.20749999999999999</v>
      </c>
      <c r="F43" s="9">
        <v>51.64</v>
      </c>
      <c r="G43" s="9">
        <v>15.16</v>
      </c>
      <c r="H43" s="9">
        <v>11.89</v>
      </c>
      <c r="I43" s="12">
        <v>0.12790000000000001</v>
      </c>
      <c r="J43" s="9">
        <v>19.190000000000001</v>
      </c>
      <c r="K43" s="12">
        <v>5.4000000000000003E-3</v>
      </c>
      <c r="L43" s="12">
        <v>7.0000000000000001E-3</v>
      </c>
      <c r="M43" s="12">
        <v>0</v>
      </c>
      <c r="N43" s="14">
        <v>1.2699999999999999E-2</v>
      </c>
      <c r="O43" s="12">
        <v>0.30940000000000001</v>
      </c>
      <c r="P43" s="3">
        <v>97.94</v>
      </c>
      <c r="Q43" s="12">
        <v>2.7E-2</v>
      </c>
      <c r="R43" s="12">
        <v>1.9E-2</v>
      </c>
      <c r="S43" s="9">
        <v>0.48799999999999999</v>
      </c>
      <c r="T43" s="9">
        <v>0.35899999999999999</v>
      </c>
      <c r="U43" s="9">
        <v>0.14599999999999999</v>
      </c>
      <c r="V43" s="12">
        <v>2.1000000000000001E-2</v>
      </c>
      <c r="W43" s="9">
        <v>0.13100000000000001</v>
      </c>
      <c r="X43" s="12">
        <v>3.0000000000000001E-3</v>
      </c>
      <c r="Y43" s="12">
        <v>0.13800000000000001</v>
      </c>
      <c r="Z43" s="15">
        <v>2.7E-2</v>
      </c>
      <c r="AA43" s="9" t="s">
        <v>34</v>
      </c>
      <c r="AB43" s="12">
        <v>3.1E-2</v>
      </c>
    </row>
    <row r="44" spans="1:28">
      <c r="A44" s="8" t="s">
        <v>11</v>
      </c>
      <c r="B44" s="7" t="s">
        <v>37</v>
      </c>
      <c r="C44" s="8">
        <v>14</v>
      </c>
      <c r="D44" s="12">
        <v>0.1072</v>
      </c>
      <c r="E44" s="12">
        <v>0.19570000000000001</v>
      </c>
      <c r="F44" s="9">
        <v>51.38</v>
      </c>
      <c r="G44" s="9">
        <v>15.27</v>
      </c>
      <c r="H44" s="9">
        <v>11.95</v>
      </c>
      <c r="I44" s="12">
        <v>0.1123</v>
      </c>
      <c r="J44" s="9">
        <v>19.29</v>
      </c>
      <c r="K44" s="12">
        <v>8.6E-3</v>
      </c>
      <c r="L44" s="12">
        <v>5.3E-3</v>
      </c>
      <c r="M44" s="12">
        <v>0</v>
      </c>
      <c r="N44" s="14">
        <v>9.1000000000000004E-3</v>
      </c>
      <c r="O44" s="12">
        <v>0.2636</v>
      </c>
      <c r="P44" s="3">
        <v>97.94</v>
      </c>
      <c r="Q44" s="12">
        <v>3.2000000000000001E-2</v>
      </c>
      <c r="R44" s="12">
        <v>2.5000000000000001E-2</v>
      </c>
      <c r="S44" s="9">
        <v>0.48599999999999999</v>
      </c>
      <c r="T44" s="9">
        <v>0.36099999999999999</v>
      </c>
      <c r="U44" s="9">
        <v>0.14799999999999999</v>
      </c>
      <c r="V44" s="12">
        <v>2.5999999999999999E-2</v>
      </c>
      <c r="W44" s="9">
        <v>0.127</v>
      </c>
      <c r="X44" s="12">
        <v>7.0000000000000001E-3</v>
      </c>
      <c r="Y44" s="12">
        <v>7.1999999999999995E-2</v>
      </c>
      <c r="Z44" s="15">
        <v>7.0000000000000001E-3</v>
      </c>
      <c r="AA44" s="9">
        <v>0.06</v>
      </c>
      <c r="AB44" s="12">
        <v>3.5000000000000003E-2</v>
      </c>
    </row>
    <row r="45" spans="1:28">
      <c r="A45" s="8" t="s">
        <v>11</v>
      </c>
      <c r="B45" s="7" t="s">
        <v>37</v>
      </c>
      <c r="C45" s="8">
        <v>15</v>
      </c>
      <c r="D45" s="12">
        <v>0.10829999999999999</v>
      </c>
      <c r="E45" s="12">
        <v>0.17469999999999999</v>
      </c>
      <c r="F45" s="9">
        <v>51.67</v>
      </c>
      <c r="G45" s="9">
        <v>15.17</v>
      </c>
      <c r="H45" s="9">
        <v>11.98</v>
      </c>
      <c r="I45" s="12">
        <v>0.1116</v>
      </c>
      <c r="J45" s="9">
        <v>19.260000000000002</v>
      </c>
      <c r="K45" s="12">
        <v>2.0999999999999999E-3</v>
      </c>
      <c r="L45" s="12">
        <v>2.1100000000000001E-2</v>
      </c>
      <c r="M45" s="12">
        <v>1.11E-2</v>
      </c>
      <c r="N45" s="14">
        <v>0</v>
      </c>
      <c r="O45" s="12">
        <v>0.33329999999999999</v>
      </c>
      <c r="P45" s="3">
        <v>97.876000000000005</v>
      </c>
      <c r="Q45" s="12">
        <v>3.2000000000000001E-2</v>
      </c>
      <c r="R45" s="12">
        <v>2.8000000000000001E-2</v>
      </c>
      <c r="S45" s="9">
        <v>0.48599999999999999</v>
      </c>
      <c r="T45" s="9">
        <v>0.36099999999999999</v>
      </c>
      <c r="U45" s="9">
        <v>0.14599999999999999</v>
      </c>
      <c r="V45" s="12">
        <v>2.5000000000000001E-2</v>
      </c>
      <c r="W45" s="9">
        <v>0.127</v>
      </c>
      <c r="X45" s="12">
        <v>2.8000000000000001E-2</v>
      </c>
      <c r="Y45" s="12">
        <v>1.7000000000000001E-2</v>
      </c>
      <c r="Z45" s="15">
        <v>4.0000000000000001E-3</v>
      </c>
      <c r="AA45" s="9">
        <v>3.1E-2</v>
      </c>
      <c r="AB45" s="12">
        <v>2.8000000000000001E-2</v>
      </c>
    </row>
    <row r="46" spans="1:28">
      <c r="A46" s="8" t="s">
        <v>14</v>
      </c>
      <c r="B46" s="7" t="s">
        <v>37</v>
      </c>
      <c r="C46" s="8">
        <v>1</v>
      </c>
      <c r="D46" s="12">
        <v>0.11899999999999999</v>
      </c>
      <c r="E46" s="12">
        <v>0.14249999999999999</v>
      </c>
      <c r="F46" s="9">
        <v>54.51</v>
      </c>
      <c r="G46" s="9">
        <v>12.04</v>
      </c>
      <c r="H46" s="9">
        <v>11.08</v>
      </c>
      <c r="I46" s="12">
        <v>8.5699999999999998E-2</v>
      </c>
      <c r="J46" s="9">
        <v>20.04</v>
      </c>
      <c r="K46" s="12">
        <v>2.3699999999999999E-2</v>
      </c>
      <c r="L46" s="12">
        <v>0</v>
      </c>
      <c r="M46" s="12">
        <v>0</v>
      </c>
      <c r="N46" s="14">
        <v>9.1999999999999998E-3</v>
      </c>
      <c r="O46" s="12">
        <v>0.33879999999999999</v>
      </c>
      <c r="P46" s="3">
        <v>99.363</v>
      </c>
      <c r="Q46" s="12">
        <v>3.4000000000000002E-2</v>
      </c>
      <c r="R46" s="12">
        <v>0.02</v>
      </c>
      <c r="S46" s="9">
        <v>0.49399999999999999</v>
      </c>
      <c r="T46" s="9">
        <v>0.317</v>
      </c>
      <c r="U46" s="9">
        <v>0.14499999999999999</v>
      </c>
      <c r="V46" s="12">
        <v>3.3000000000000002E-2</v>
      </c>
      <c r="W46" s="9">
        <v>0.13</v>
      </c>
      <c r="X46" s="12">
        <v>1E-3</v>
      </c>
      <c r="Y46" s="12" t="s">
        <v>34</v>
      </c>
      <c r="Z46" s="15" t="s">
        <v>34</v>
      </c>
      <c r="AA46" s="9" t="s">
        <v>34</v>
      </c>
      <c r="AB46" s="12">
        <v>2.9000000000000001E-2</v>
      </c>
    </row>
    <row r="47" spans="1:28">
      <c r="A47" s="8" t="s">
        <v>14</v>
      </c>
      <c r="B47" s="7" t="s">
        <v>37</v>
      </c>
      <c r="C47" s="8">
        <v>2</v>
      </c>
      <c r="D47" s="12">
        <v>0.1158</v>
      </c>
      <c r="E47" s="12">
        <v>0.13289999999999999</v>
      </c>
      <c r="F47" s="9">
        <v>54.42</v>
      </c>
      <c r="G47" s="9">
        <v>11.91</v>
      </c>
      <c r="H47" s="9">
        <v>11.53</v>
      </c>
      <c r="I47" s="12">
        <v>0.1229</v>
      </c>
      <c r="J47" s="9">
        <v>20.149999999999999</v>
      </c>
      <c r="K47" s="12">
        <v>3.3999999999999998E-3</v>
      </c>
      <c r="L47" s="12">
        <v>0</v>
      </c>
      <c r="M47" s="12">
        <v>0</v>
      </c>
      <c r="N47" s="14">
        <v>0</v>
      </c>
      <c r="O47" s="12">
        <v>0.3322</v>
      </c>
      <c r="P47" s="3">
        <v>99.477000000000004</v>
      </c>
      <c r="Q47" s="12">
        <v>3.2000000000000001E-2</v>
      </c>
      <c r="R47" s="12">
        <v>3.1E-2</v>
      </c>
      <c r="S47" s="9">
        <v>0.5</v>
      </c>
      <c r="T47" s="9">
        <v>0.32200000000000001</v>
      </c>
      <c r="U47" s="9">
        <v>0.13200000000000001</v>
      </c>
      <c r="V47" s="12">
        <v>0.02</v>
      </c>
      <c r="W47" s="9">
        <v>0.13100000000000001</v>
      </c>
      <c r="X47" s="12">
        <v>5.1999999999999998E-2</v>
      </c>
      <c r="Y47" s="12">
        <v>0.06</v>
      </c>
      <c r="Z47" s="15">
        <v>1.7999999999999999E-2</v>
      </c>
      <c r="AA47" s="9" t="s">
        <v>34</v>
      </c>
      <c r="AB47" s="12">
        <v>3.1E-2</v>
      </c>
    </row>
    <row r="48" spans="1:28">
      <c r="A48" s="8" t="s">
        <v>14</v>
      </c>
      <c r="B48" s="7" t="s">
        <v>37</v>
      </c>
      <c r="C48" s="8">
        <v>3</v>
      </c>
      <c r="D48" s="12">
        <v>0.10290000000000001</v>
      </c>
      <c r="E48" s="12">
        <v>0.18410000000000001</v>
      </c>
      <c r="F48" s="9">
        <v>55.09</v>
      </c>
      <c r="G48" s="9">
        <v>11.98</v>
      </c>
      <c r="H48" s="9">
        <v>10.54</v>
      </c>
      <c r="I48" s="12">
        <v>0.108</v>
      </c>
      <c r="J48" s="9">
        <v>20.23</v>
      </c>
      <c r="K48" s="12">
        <v>0.02</v>
      </c>
      <c r="L48" s="12">
        <v>2.2200000000000001E-2</v>
      </c>
      <c r="M48" s="12">
        <v>7.4000000000000003E-3</v>
      </c>
      <c r="N48" s="14">
        <v>0</v>
      </c>
      <c r="O48" s="12">
        <v>0.3392</v>
      </c>
      <c r="P48" s="3">
        <v>98.652000000000001</v>
      </c>
      <c r="Q48" s="12">
        <v>4.1000000000000002E-2</v>
      </c>
      <c r="R48" s="12">
        <v>1.4999999999999999E-2</v>
      </c>
      <c r="S48" s="9">
        <v>0.498</v>
      </c>
      <c r="T48" s="9">
        <v>0.32600000000000001</v>
      </c>
      <c r="U48" s="9">
        <v>0.14199999999999999</v>
      </c>
      <c r="V48" s="12">
        <v>2.4E-2</v>
      </c>
      <c r="W48" s="9">
        <v>0.128</v>
      </c>
      <c r="X48" s="12">
        <v>4.0000000000000001E-3</v>
      </c>
      <c r="Y48" s="12" t="s">
        <v>34</v>
      </c>
      <c r="Z48" s="15">
        <v>5.0000000000000001E-3</v>
      </c>
      <c r="AA48" s="9">
        <v>0.05</v>
      </c>
      <c r="AB48" s="12">
        <v>3.4000000000000002E-2</v>
      </c>
    </row>
    <row r="49" spans="1:28">
      <c r="A49" s="8" t="s">
        <v>14</v>
      </c>
      <c r="B49" s="7" t="s">
        <v>37</v>
      </c>
      <c r="C49" s="8">
        <v>4</v>
      </c>
      <c r="D49" s="12">
        <v>0.1201</v>
      </c>
      <c r="E49" s="12">
        <v>0.1323</v>
      </c>
      <c r="F49" s="9">
        <v>54.92</v>
      </c>
      <c r="G49" s="9">
        <v>12.11</v>
      </c>
      <c r="H49" s="9">
        <v>10.91</v>
      </c>
      <c r="I49" s="12">
        <v>0.1106</v>
      </c>
      <c r="J49" s="9">
        <v>19.809999999999999</v>
      </c>
      <c r="K49" s="12">
        <v>8.6999999999999994E-3</v>
      </c>
      <c r="L49" s="12">
        <v>0</v>
      </c>
      <c r="M49" s="12">
        <v>2.3E-3</v>
      </c>
      <c r="N49" s="14">
        <v>1.0999999999999999E-2</v>
      </c>
      <c r="O49" s="12">
        <v>0.38229999999999997</v>
      </c>
      <c r="P49" s="3">
        <v>98.617999999999995</v>
      </c>
      <c r="Q49" s="12">
        <v>3.5000000000000003E-2</v>
      </c>
      <c r="R49" s="12">
        <v>2.5000000000000001E-2</v>
      </c>
      <c r="S49" s="9">
        <v>0.499</v>
      </c>
      <c r="T49" s="9">
        <v>0.31900000000000001</v>
      </c>
      <c r="U49" s="9">
        <v>0.14499999999999999</v>
      </c>
      <c r="V49" s="12">
        <v>2.1999999999999999E-2</v>
      </c>
      <c r="W49" s="9">
        <v>0.13</v>
      </c>
      <c r="X49" s="12">
        <v>5.0000000000000001E-3</v>
      </c>
      <c r="Y49" s="12" t="s">
        <v>34</v>
      </c>
      <c r="Z49" s="15" t="s">
        <v>34</v>
      </c>
      <c r="AA49" s="9" t="s">
        <v>34</v>
      </c>
      <c r="AB49" s="12">
        <v>2.5000000000000001E-2</v>
      </c>
    </row>
    <row r="50" spans="1:28">
      <c r="A50" s="8" t="s">
        <v>14</v>
      </c>
      <c r="B50" s="7" t="s">
        <v>37</v>
      </c>
      <c r="C50" s="8">
        <v>5</v>
      </c>
      <c r="D50" s="12">
        <v>0.12189999999999999</v>
      </c>
      <c r="E50" s="12">
        <v>0.15620000000000001</v>
      </c>
      <c r="F50" s="9">
        <v>55.04</v>
      </c>
      <c r="G50" s="9">
        <v>12</v>
      </c>
      <c r="H50" s="9">
        <v>11.36</v>
      </c>
      <c r="I50" s="12">
        <v>0.108</v>
      </c>
      <c r="J50" s="9">
        <v>20.059999999999999</v>
      </c>
      <c r="K50" s="12">
        <v>5.0000000000000001E-3</v>
      </c>
      <c r="L50" s="12">
        <v>0</v>
      </c>
      <c r="M50" s="12">
        <v>0</v>
      </c>
      <c r="N50" s="14">
        <v>0</v>
      </c>
      <c r="O50" s="12">
        <v>0.3251</v>
      </c>
      <c r="P50" s="3">
        <v>98.165000000000006</v>
      </c>
      <c r="Q50" s="12">
        <v>2.5999999999999999E-2</v>
      </c>
      <c r="R50" s="12">
        <v>2.3E-2</v>
      </c>
      <c r="S50" s="9">
        <v>0.498</v>
      </c>
      <c r="T50" s="9">
        <v>0.318</v>
      </c>
      <c r="U50" s="9">
        <v>0.13900000000000001</v>
      </c>
      <c r="V50" s="12">
        <v>2.5000000000000001E-2</v>
      </c>
      <c r="W50" s="9">
        <v>0.13</v>
      </c>
      <c r="X50" s="12">
        <v>1.7000000000000001E-2</v>
      </c>
      <c r="Y50" s="12">
        <v>2.5000000000000001E-2</v>
      </c>
      <c r="Z50" s="15" t="s">
        <v>34</v>
      </c>
      <c r="AA50" s="9" t="s">
        <v>34</v>
      </c>
      <c r="AB50" s="12">
        <v>3.2000000000000001E-2</v>
      </c>
    </row>
    <row r="51" spans="1:28">
      <c r="A51" s="8" t="s">
        <v>14</v>
      </c>
      <c r="B51" s="7" t="s">
        <v>37</v>
      </c>
      <c r="C51" s="8">
        <v>6</v>
      </c>
      <c r="D51" s="12">
        <v>8.9700000000000002E-2</v>
      </c>
      <c r="E51" s="12">
        <v>0.16619999999999999</v>
      </c>
      <c r="F51" s="9">
        <v>54.92</v>
      </c>
      <c r="G51" s="9">
        <v>11.94</v>
      </c>
      <c r="H51" s="9">
        <v>11.17</v>
      </c>
      <c r="I51" s="12">
        <v>0.1164</v>
      </c>
      <c r="J51" s="9">
        <v>20.170000000000002</v>
      </c>
      <c r="K51" s="12">
        <v>9.7999999999999997E-3</v>
      </c>
      <c r="L51" s="12">
        <v>9.4000000000000004E-3</v>
      </c>
      <c r="M51" s="12">
        <v>0</v>
      </c>
      <c r="N51" s="14">
        <v>0</v>
      </c>
      <c r="O51" s="12">
        <v>0.35639999999999999</v>
      </c>
      <c r="P51" s="3">
        <v>98.494</v>
      </c>
      <c r="Q51" s="12">
        <v>3.9E-2</v>
      </c>
      <c r="R51" s="12">
        <v>1.7000000000000001E-2</v>
      </c>
      <c r="S51" s="9">
        <v>0.496</v>
      </c>
      <c r="T51" s="9">
        <v>0.32400000000000001</v>
      </c>
      <c r="U51" s="9">
        <v>0.13900000000000001</v>
      </c>
      <c r="V51" s="12">
        <v>1.6E-2</v>
      </c>
      <c r="W51" s="9">
        <v>0.13</v>
      </c>
      <c r="X51" s="12">
        <v>6.0000000000000001E-3</v>
      </c>
      <c r="Y51" s="12">
        <v>5.8000000000000003E-2</v>
      </c>
      <c r="Z51" s="15" t="s">
        <v>34</v>
      </c>
      <c r="AA51" s="9">
        <v>9.2999999999999999E-2</v>
      </c>
      <c r="AB51" s="12">
        <v>2.7E-2</v>
      </c>
    </row>
    <row r="52" spans="1:28">
      <c r="A52" s="8" t="s">
        <v>14</v>
      </c>
      <c r="B52" s="7" t="s">
        <v>37</v>
      </c>
      <c r="C52" s="8">
        <v>7</v>
      </c>
      <c r="D52" s="12">
        <v>0.10100000000000001</v>
      </c>
      <c r="E52" s="12">
        <v>0.13200000000000001</v>
      </c>
      <c r="F52" s="9">
        <v>54.66</v>
      </c>
      <c r="G52" s="9">
        <v>12.06</v>
      </c>
      <c r="H52" s="9">
        <v>11.02</v>
      </c>
      <c r="I52" s="12">
        <v>8.1900000000000001E-2</v>
      </c>
      <c r="J52" s="9">
        <v>20.059999999999999</v>
      </c>
      <c r="K52" s="12">
        <v>6.4999999999999997E-3</v>
      </c>
      <c r="L52" s="12">
        <v>1.2E-2</v>
      </c>
      <c r="M52" s="12">
        <v>0</v>
      </c>
      <c r="N52" s="14">
        <v>2.0199999999999999E-2</v>
      </c>
      <c r="O52" s="12">
        <v>0.32100000000000001</v>
      </c>
      <c r="P52" s="3">
        <v>97.751000000000005</v>
      </c>
      <c r="Q52" s="12">
        <v>3.2000000000000001E-2</v>
      </c>
      <c r="R52" s="12">
        <v>2.3E-2</v>
      </c>
      <c r="S52" s="9">
        <v>0.497</v>
      </c>
      <c r="T52" s="9">
        <v>0.317</v>
      </c>
      <c r="U52" s="9">
        <v>0.13900000000000001</v>
      </c>
      <c r="V52" s="12">
        <v>2.9000000000000001E-2</v>
      </c>
      <c r="W52" s="9">
        <v>0.129</v>
      </c>
      <c r="X52" s="12">
        <v>2.1999999999999999E-2</v>
      </c>
      <c r="Y52" s="12">
        <v>4.8000000000000001E-2</v>
      </c>
      <c r="Z52" s="15" t="s">
        <v>34</v>
      </c>
      <c r="AA52" s="9">
        <v>3.5999999999999997E-2</v>
      </c>
      <c r="AB52" s="12">
        <v>3.6999999999999998E-2</v>
      </c>
    </row>
    <row r="53" spans="1:28">
      <c r="A53" s="8" t="s">
        <v>14</v>
      </c>
      <c r="B53" s="7" t="s">
        <v>37</v>
      </c>
      <c r="C53" s="8">
        <v>8</v>
      </c>
      <c r="D53" s="12">
        <v>9.4299999999999995E-2</v>
      </c>
      <c r="E53" s="12">
        <v>0.14360000000000001</v>
      </c>
      <c r="F53" s="9">
        <v>54.78</v>
      </c>
      <c r="G53" s="9">
        <v>11.9</v>
      </c>
      <c r="H53" s="9">
        <v>10.94</v>
      </c>
      <c r="I53" s="12">
        <v>0.10059999999999999</v>
      </c>
      <c r="J53" s="9">
        <v>19.88</v>
      </c>
      <c r="K53" s="12">
        <v>1.61E-2</v>
      </c>
      <c r="L53" s="12">
        <v>1.2800000000000001E-2</v>
      </c>
      <c r="M53" s="12">
        <v>0</v>
      </c>
      <c r="N53" s="14">
        <v>9.1999999999999998E-3</v>
      </c>
      <c r="O53" s="12">
        <v>0.39689999999999998</v>
      </c>
      <c r="P53" s="3">
        <v>98.135999999999996</v>
      </c>
      <c r="Q53" s="12">
        <v>3.5000000000000003E-2</v>
      </c>
      <c r="R53" s="12">
        <v>0.02</v>
      </c>
      <c r="S53" s="9">
        <v>0.49299999999999999</v>
      </c>
      <c r="T53" s="9">
        <v>0.32100000000000001</v>
      </c>
      <c r="U53" s="9">
        <v>0.13900000000000001</v>
      </c>
      <c r="V53" s="12">
        <v>1.4999999999999999E-2</v>
      </c>
      <c r="W53" s="9">
        <v>0.13100000000000001</v>
      </c>
      <c r="X53" s="12">
        <v>1.7000000000000001E-2</v>
      </c>
      <c r="Y53" s="12">
        <v>6.6000000000000003E-2</v>
      </c>
      <c r="Z53" s="15" t="s">
        <v>34</v>
      </c>
      <c r="AA53" s="9" t="s">
        <v>34</v>
      </c>
      <c r="AB53" s="12">
        <v>2.4E-2</v>
      </c>
    </row>
    <row r="54" spans="1:28">
      <c r="A54" s="8" t="s">
        <v>14</v>
      </c>
      <c r="B54" s="7" t="s">
        <v>37</v>
      </c>
      <c r="C54" s="8">
        <v>9</v>
      </c>
      <c r="D54" s="12">
        <v>9.2499999999999999E-2</v>
      </c>
      <c r="E54" s="12">
        <v>0.13220000000000001</v>
      </c>
      <c r="F54" s="9">
        <v>54.41</v>
      </c>
      <c r="G54" s="9">
        <v>11.92</v>
      </c>
      <c r="H54" s="9">
        <v>10.95</v>
      </c>
      <c r="I54" s="12">
        <v>6.4299999999999996E-2</v>
      </c>
      <c r="J54" s="9">
        <v>20.239999999999998</v>
      </c>
      <c r="K54" s="12">
        <v>2.9899999999999999E-2</v>
      </c>
      <c r="L54" s="12">
        <v>1.8800000000000001E-2</v>
      </c>
      <c r="M54" s="12">
        <v>0</v>
      </c>
      <c r="N54" s="14">
        <v>0</v>
      </c>
      <c r="O54" s="12">
        <v>0.31240000000000001</v>
      </c>
      <c r="P54" s="3">
        <v>98.227000000000004</v>
      </c>
      <c r="Q54" s="12">
        <v>3.4000000000000002E-2</v>
      </c>
      <c r="R54" s="12">
        <v>3.2000000000000001E-2</v>
      </c>
      <c r="S54" s="9">
        <v>0.49</v>
      </c>
      <c r="T54" s="9">
        <v>0.32600000000000001</v>
      </c>
      <c r="U54" s="9">
        <v>0.14599999999999999</v>
      </c>
      <c r="V54" s="12">
        <v>3.7999999999999999E-2</v>
      </c>
      <c r="W54" s="9">
        <v>0.13100000000000001</v>
      </c>
      <c r="X54" s="12">
        <v>7.0000000000000001E-3</v>
      </c>
      <c r="Y54" s="12">
        <v>1.2999999999999999E-2</v>
      </c>
      <c r="Z54" s="15" t="s">
        <v>34</v>
      </c>
      <c r="AA54" s="9">
        <v>0.13500000000000001</v>
      </c>
      <c r="AB54" s="12">
        <v>3.4000000000000002E-2</v>
      </c>
    </row>
    <row r="55" spans="1:28">
      <c r="A55" s="8" t="s">
        <v>14</v>
      </c>
      <c r="B55" s="7" t="s">
        <v>37</v>
      </c>
      <c r="C55" s="8">
        <v>10</v>
      </c>
      <c r="D55" s="12">
        <v>9.1300000000000006E-2</v>
      </c>
      <c r="E55" s="12">
        <v>0.1996</v>
      </c>
      <c r="F55" s="9">
        <v>54.06</v>
      </c>
      <c r="G55" s="9">
        <v>12.13</v>
      </c>
      <c r="H55" s="9">
        <v>11.44</v>
      </c>
      <c r="I55" s="12">
        <v>0.109</v>
      </c>
      <c r="J55" s="9">
        <v>20.25</v>
      </c>
      <c r="K55" s="12">
        <v>2.3800000000000002E-2</v>
      </c>
      <c r="L55" s="12">
        <v>5.1999999999999998E-3</v>
      </c>
      <c r="M55" s="12">
        <v>0</v>
      </c>
      <c r="N55" s="14">
        <v>2.9399999999999999E-2</v>
      </c>
      <c r="O55" s="12">
        <v>0.36980000000000002</v>
      </c>
      <c r="P55" s="3">
        <v>98.704999999999998</v>
      </c>
      <c r="Q55" s="12">
        <v>4.3999999999999997E-2</v>
      </c>
      <c r="R55" s="12">
        <v>1.9E-2</v>
      </c>
      <c r="S55" s="9">
        <v>0.49</v>
      </c>
      <c r="T55" s="9">
        <v>0.32300000000000001</v>
      </c>
      <c r="U55" s="9">
        <v>0.13600000000000001</v>
      </c>
      <c r="V55" s="12">
        <v>2.5999999999999999E-2</v>
      </c>
      <c r="W55" s="9">
        <v>0.13200000000000001</v>
      </c>
      <c r="X55" s="12" t="s">
        <v>34</v>
      </c>
      <c r="Y55" s="12" t="s">
        <v>34</v>
      </c>
      <c r="Z55" s="15">
        <v>4.0000000000000001E-3</v>
      </c>
      <c r="AA55" s="9" t="s">
        <v>34</v>
      </c>
      <c r="AB55" s="12">
        <v>2.9000000000000001E-2</v>
      </c>
    </row>
    <row r="56" spans="1:28">
      <c r="A56" s="8" t="s">
        <v>14</v>
      </c>
      <c r="B56" s="7" t="s">
        <v>37</v>
      </c>
      <c r="C56" s="8">
        <v>11</v>
      </c>
      <c r="D56" s="12">
        <v>0.1176</v>
      </c>
      <c r="E56" s="12">
        <v>0.17430000000000001</v>
      </c>
      <c r="F56" s="9">
        <v>54.03</v>
      </c>
      <c r="G56" s="9">
        <v>12.14</v>
      </c>
      <c r="H56" s="9">
        <v>10.93</v>
      </c>
      <c r="I56" s="12">
        <v>0.12089999999999999</v>
      </c>
      <c r="J56" s="9">
        <v>20.34</v>
      </c>
      <c r="K56" s="12">
        <v>0</v>
      </c>
      <c r="L56" s="12">
        <v>0</v>
      </c>
      <c r="M56" s="12">
        <v>1.8E-3</v>
      </c>
      <c r="N56" s="14">
        <v>0</v>
      </c>
      <c r="O56" s="12">
        <v>0.35170000000000001</v>
      </c>
      <c r="P56" s="3">
        <v>98.325999999999993</v>
      </c>
      <c r="Q56" s="12">
        <v>1.9E-2</v>
      </c>
      <c r="R56" s="12">
        <v>2.5000000000000001E-2</v>
      </c>
      <c r="S56" s="9">
        <v>0.49</v>
      </c>
      <c r="T56" s="9">
        <v>0.32700000000000001</v>
      </c>
      <c r="U56" s="9">
        <v>0.14299999999999999</v>
      </c>
      <c r="V56" s="12">
        <v>1.9E-2</v>
      </c>
      <c r="W56" s="9">
        <v>0.13100000000000001</v>
      </c>
      <c r="X56" s="12">
        <v>2.4E-2</v>
      </c>
      <c r="Y56" s="12" t="s">
        <v>34</v>
      </c>
      <c r="Z56" s="15" t="s">
        <v>34</v>
      </c>
      <c r="AA56" s="9">
        <v>0.14299999999999999</v>
      </c>
      <c r="AB56" s="12">
        <v>0.03</v>
      </c>
    </row>
    <row r="57" spans="1:28">
      <c r="A57" s="8" t="s">
        <v>14</v>
      </c>
      <c r="B57" s="7" t="s">
        <v>37</v>
      </c>
      <c r="C57" s="8">
        <v>12</v>
      </c>
      <c r="D57" s="12">
        <v>6.4699999999999994E-2</v>
      </c>
      <c r="E57" s="12">
        <v>0.1981</v>
      </c>
      <c r="F57" s="9">
        <v>54.07</v>
      </c>
      <c r="G57" s="9">
        <v>12.28</v>
      </c>
      <c r="H57" s="9">
        <v>11.22</v>
      </c>
      <c r="I57" s="12">
        <v>0.1023</v>
      </c>
      <c r="J57" s="9">
        <v>20.190000000000001</v>
      </c>
      <c r="K57" s="12">
        <v>1.6799999999999999E-2</v>
      </c>
      <c r="L57" s="12">
        <v>0</v>
      </c>
      <c r="M57" s="12">
        <v>0</v>
      </c>
      <c r="N57" s="14">
        <v>3.1199999999999999E-2</v>
      </c>
      <c r="O57" s="12">
        <v>0.3508</v>
      </c>
      <c r="P57" s="3">
        <v>98.313000000000002</v>
      </c>
      <c r="Q57" s="12">
        <v>4.2999999999999997E-2</v>
      </c>
      <c r="R57" s="12">
        <v>1.7000000000000001E-2</v>
      </c>
      <c r="S57" s="9">
        <v>0.49399999999999999</v>
      </c>
      <c r="T57" s="9">
        <v>0.32900000000000001</v>
      </c>
      <c r="U57" s="9">
        <v>0.13400000000000001</v>
      </c>
      <c r="V57" s="12">
        <v>3.3000000000000002E-2</v>
      </c>
      <c r="W57" s="9">
        <v>0.13100000000000001</v>
      </c>
      <c r="X57" s="12">
        <v>0.01</v>
      </c>
      <c r="Y57" s="12">
        <v>0.11799999999999999</v>
      </c>
      <c r="Z57" s="15" t="s">
        <v>34</v>
      </c>
      <c r="AA57" s="9">
        <v>4.9000000000000002E-2</v>
      </c>
      <c r="AB57" s="12">
        <v>3.1E-2</v>
      </c>
    </row>
    <row r="58" spans="1:28">
      <c r="A58" s="8" t="s">
        <v>14</v>
      </c>
      <c r="B58" s="7" t="s">
        <v>37</v>
      </c>
      <c r="C58" s="8">
        <v>13</v>
      </c>
      <c r="D58" s="12">
        <v>8.14E-2</v>
      </c>
      <c r="E58" s="12">
        <v>0.15890000000000001</v>
      </c>
      <c r="F58" s="9">
        <v>54.43</v>
      </c>
      <c r="G58" s="9">
        <v>12.49</v>
      </c>
      <c r="H58" s="9">
        <v>10.66</v>
      </c>
      <c r="I58" s="12">
        <v>0.14510000000000001</v>
      </c>
      <c r="J58" s="9">
        <v>20.18</v>
      </c>
      <c r="K58" s="12">
        <v>1.9E-2</v>
      </c>
      <c r="L58" s="12">
        <v>4.36E-2</v>
      </c>
      <c r="M58" s="12">
        <v>0</v>
      </c>
      <c r="N58" s="14">
        <v>2.0199999999999999E-2</v>
      </c>
      <c r="O58" s="12">
        <v>0.35170000000000001</v>
      </c>
      <c r="P58" s="3">
        <v>97.94</v>
      </c>
      <c r="Q58" s="12">
        <v>3.2000000000000001E-2</v>
      </c>
      <c r="R58" s="12">
        <v>2.3E-2</v>
      </c>
      <c r="S58" s="9">
        <v>0.49</v>
      </c>
      <c r="T58" s="9">
        <v>0.32100000000000001</v>
      </c>
      <c r="U58" s="9">
        <v>0.14499999999999999</v>
      </c>
      <c r="V58" s="12">
        <v>1.9E-2</v>
      </c>
      <c r="W58" s="9">
        <v>0.13200000000000001</v>
      </c>
      <c r="X58" s="12">
        <v>6.0000000000000001E-3</v>
      </c>
      <c r="Y58" s="12" t="s">
        <v>34</v>
      </c>
      <c r="Z58" s="15" t="s">
        <v>34</v>
      </c>
      <c r="AA58" s="9" t="s">
        <v>34</v>
      </c>
      <c r="AB58" s="12">
        <v>3.3000000000000002E-2</v>
      </c>
    </row>
    <row r="59" spans="1:28">
      <c r="A59" s="8" t="s">
        <v>14</v>
      </c>
      <c r="B59" s="7" t="s">
        <v>37</v>
      </c>
      <c r="C59" s="8">
        <v>14</v>
      </c>
      <c r="D59" s="12">
        <v>0.1087</v>
      </c>
      <c r="E59" s="12">
        <v>0.1542</v>
      </c>
      <c r="F59" s="9">
        <v>54.5</v>
      </c>
      <c r="G59" s="9">
        <v>12.15</v>
      </c>
      <c r="H59" s="9">
        <v>11.11</v>
      </c>
      <c r="I59" s="12">
        <v>0.12139999999999999</v>
      </c>
      <c r="J59" s="9">
        <v>19.95</v>
      </c>
      <c r="K59" s="12">
        <v>2.0899999999999998E-2</v>
      </c>
      <c r="L59" s="12">
        <v>2.5999999999999999E-3</v>
      </c>
      <c r="M59" s="12">
        <v>0</v>
      </c>
      <c r="N59" s="14">
        <v>2.0199999999999999E-2</v>
      </c>
      <c r="O59" s="12">
        <v>0.38490000000000002</v>
      </c>
      <c r="P59" s="3">
        <v>97.94</v>
      </c>
      <c r="Q59" s="12">
        <v>3.2000000000000001E-2</v>
      </c>
      <c r="R59" s="12">
        <v>2.1999999999999999E-2</v>
      </c>
      <c r="S59" s="9">
        <v>0.49399999999999999</v>
      </c>
      <c r="T59" s="9">
        <v>0.32100000000000001</v>
      </c>
      <c r="U59" s="9">
        <v>0.14000000000000001</v>
      </c>
      <c r="V59" s="12">
        <v>2.1000000000000001E-2</v>
      </c>
      <c r="W59" s="9">
        <v>0.13</v>
      </c>
      <c r="X59" s="12">
        <v>6.0000000000000001E-3</v>
      </c>
      <c r="Y59" s="12">
        <v>0.152</v>
      </c>
      <c r="Z59" s="15">
        <v>2E-3</v>
      </c>
      <c r="AA59" s="9">
        <v>3.6999999999999998E-2</v>
      </c>
      <c r="AB59" s="12">
        <v>2.7E-2</v>
      </c>
    </row>
    <row r="60" spans="1:28">
      <c r="A60" s="8" t="s">
        <v>14</v>
      </c>
      <c r="B60" s="7" t="s">
        <v>37</v>
      </c>
      <c r="C60" s="8">
        <v>15</v>
      </c>
      <c r="D60" s="12">
        <v>7.6499999999999999E-2</v>
      </c>
      <c r="E60" s="12">
        <v>0.17080000000000001</v>
      </c>
      <c r="F60" s="9">
        <v>54.01</v>
      </c>
      <c r="G60" s="9">
        <v>12.21</v>
      </c>
      <c r="H60" s="9">
        <v>11.16</v>
      </c>
      <c r="I60" s="12">
        <v>0.1197</v>
      </c>
      <c r="J60" s="9">
        <v>20.37</v>
      </c>
      <c r="K60" s="12">
        <v>1.2E-2</v>
      </c>
      <c r="L60" s="12">
        <v>0</v>
      </c>
      <c r="M60" s="12">
        <v>0</v>
      </c>
      <c r="N60" s="14">
        <v>0</v>
      </c>
      <c r="O60" s="12">
        <v>0.39269999999999999</v>
      </c>
      <c r="P60" s="3">
        <v>97.876000000000005</v>
      </c>
      <c r="Q60" s="12">
        <v>4.4999999999999998E-2</v>
      </c>
      <c r="R60" s="12">
        <v>0.02</v>
      </c>
      <c r="S60" s="9">
        <v>0.49399999999999999</v>
      </c>
      <c r="T60" s="9">
        <v>0.32100000000000001</v>
      </c>
      <c r="U60" s="9">
        <v>0.14000000000000001</v>
      </c>
      <c r="V60" s="12">
        <v>0.02</v>
      </c>
      <c r="W60" s="9">
        <v>0.13</v>
      </c>
      <c r="X60" s="12">
        <v>1.0999999999999999E-2</v>
      </c>
      <c r="Y60" s="12">
        <v>2.3E-2</v>
      </c>
      <c r="Z60" s="15">
        <v>2E-3</v>
      </c>
      <c r="AA60" s="9">
        <v>4.5999999999999999E-2</v>
      </c>
      <c r="AB60" s="12">
        <v>2.7E-2</v>
      </c>
    </row>
    <row r="61" spans="1:28">
      <c r="A61" s="8" t="s">
        <v>13</v>
      </c>
      <c r="B61" s="7" t="s">
        <v>37</v>
      </c>
      <c r="C61" s="8">
        <v>1</v>
      </c>
      <c r="D61" s="12">
        <v>0.1061</v>
      </c>
      <c r="E61" s="12">
        <v>0.5252</v>
      </c>
      <c r="F61" s="9">
        <v>49.74</v>
      </c>
      <c r="G61" s="9">
        <v>15.17</v>
      </c>
      <c r="H61" s="9">
        <v>15.1</v>
      </c>
      <c r="I61" s="12">
        <v>0.15479999999999999</v>
      </c>
      <c r="J61" s="9">
        <v>17.95</v>
      </c>
      <c r="K61" s="12">
        <v>6.4000000000000003E-3</v>
      </c>
      <c r="L61" s="12">
        <v>8.9999999999999998E-4</v>
      </c>
      <c r="M61" s="12">
        <v>0</v>
      </c>
      <c r="N61" s="14">
        <v>0</v>
      </c>
      <c r="O61" s="12">
        <v>0.33979999999999999</v>
      </c>
      <c r="P61" s="3">
        <v>99.363</v>
      </c>
      <c r="Q61" s="12">
        <v>3.1E-2</v>
      </c>
      <c r="R61" s="12">
        <v>2.1999999999999999E-2</v>
      </c>
      <c r="S61" s="9">
        <v>0.47399999999999998</v>
      </c>
      <c r="T61" s="9">
        <v>0.35</v>
      </c>
      <c r="U61" s="9">
        <v>0.184</v>
      </c>
      <c r="V61" s="12">
        <v>2.3E-2</v>
      </c>
      <c r="W61" s="9">
        <v>0.122</v>
      </c>
      <c r="X61" s="12">
        <v>4.0000000000000001E-3</v>
      </c>
      <c r="Y61" s="12">
        <v>0.19900000000000001</v>
      </c>
      <c r="Z61" s="15">
        <v>2.1000000000000001E-2</v>
      </c>
      <c r="AA61" s="9">
        <v>0.14599999999999999</v>
      </c>
      <c r="AB61" s="12">
        <v>2.8000000000000001E-2</v>
      </c>
    </row>
    <row r="62" spans="1:28">
      <c r="A62" s="8" t="s">
        <v>13</v>
      </c>
      <c r="B62" s="7" t="s">
        <v>37</v>
      </c>
      <c r="C62" s="8">
        <v>2</v>
      </c>
      <c r="D62" s="12">
        <v>9.0700000000000003E-2</v>
      </c>
      <c r="E62" s="12">
        <v>0.44469999999999998</v>
      </c>
      <c r="F62" s="9">
        <v>48.23</v>
      </c>
      <c r="G62" s="9">
        <v>14.96</v>
      </c>
      <c r="H62" s="9">
        <v>17.03</v>
      </c>
      <c r="I62" s="12">
        <v>0.14630000000000001</v>
      </c>
      <c r="J62" s="9">
        <v>17.579999999999998</v>
      </c>
      <c r="K62" s="12">
        <v>2.5999999999999999E-3</v>
      </c>
      <c r="L62" s="12">
        <v>3.7000000000000002E-3</v>
      </c>
      <c r="M62" s="12">
        <v>8.8000000000000005E-3</v>
      </c>
      <c r="N62" s="14">
        <v>3.1899999999999998E-2</v>
      </c>
      <c r="O62" s="12">
        <v>0.3175</v>
      </c>
      <c r="P62" s="3">
        <v>99.477000000000004</v>
      </c>
      <c r="Q62" s="12">
        <v>4.1000000000000002E-2</v>
      </c>
      <c r="R62" s="12">
        <v>2.5999999999999999E-2</v>
      </c>
      <c r="S62" s="9">
        <v>0.46800000000000003</v>
      </c>
      <c r="T62" s="9">
        <v>0.35599999999999998</v>
      </c>
      <c r="U62" s="9">
        <v>0.17399999999999999</v>
      </c>
      <c r="V62" s="12">
        <v>0.03</v>
      </c>
      <c r="W62" s="9">
        <v>0.128</v>
      </c>
      <c r="X62" s="12">
        <v>5.1999999999999998E-2</v>
      </c>
      <c r="Y62" s="12" t="s">
        <v>34</v>
      </c>
      <c r="Z62" s="15" t="s">
        <v>34</v>
      </c>
      <c r="AA62" s="9">
        <v>5.7000000000000002E-2</v>
      </c>
      <c r="AB62" s="12">
        <v>3.3000000000000002E-2</v>
      </c>
    </row>
    <row r="63" spans="1:28">
      <c r="A63" s="8" t="s">
        <v>13</v>
      </c>
      <c r="B63" s="7" t="s">
        <v>37</v>
      </c>
      <c r="C63" s="8">
        <v>3</v>
      </c>
      <c r="D63" s="12">
        <v>0.1043</v>
      </c>
      <c r="E63" s="12">
        <v>0.45619999999999999</v>
      </c>
      <c r="F63" s="9">
        <v>47.68</v>
      </c>
      <c r="G63" s="9">
        <v>15.02</v>
      </c>
      <c r="H63" s="9">
        <v>17.13</v>
      </c>
      <c r="I63" s="12">
        <v>0.17280000000000001</v>
      </c>
      <c r="J63" s="9">
        <v>18.010000000000002</v>
      </c>
      <c r="K63" s="12">
        <v>1.47E-2</v>
      </c>
      <c r="L63" s="12">
        <v>0</v>
      </c>
      <c r="M63" s="12">
        <v>0</v>
      </c>
      <c r="N63" s="14">
        <v>2.3E-2</v>
      </c>
      <c r="O63" s="12">
        <v>0.34549999999999997</v>
      </c>
      <c r="P63" s="3">
        <v>98.652000000000001</v>
      </c>
      <c r="Q63" s="12">
        <v>4.5999999999999999E-2</v>
      </c>
      <c r="R63" s="12">
        <v>2.8000000000000001E-2</v>
      </c>
      <c r="S63" s="9">
        <v>0.46800000000000003</v>
      </c>
      <c r="T63" s="9">
        <v>0.35599999999999998</v>
      </c>
      <c r="U63" s="9">
        <v>0.17299999999999999</v>
      </c>
      <c r="V63" s="12">
        <v>2.1000000000000001E-2</v>
      </c>
      <c r="W63" s="9">
        <v>0.129</v>
      </c>
      <c r="X63" s="12">
        <v>1E-3</v>
      </c>
      <c r="Y63" s="12" t="s">
        <v>34</v>
      </c>
      <c r="Z63" s="15">
        <v>2E-3</v>
      </c>
      <c r="AA63" s="9">
        <v>2.4E-2</v>
      </c>
      <c r="AB63" s="12">
        <v>2.9000000000000001E-2</v>
      </c>
    </row>
    <row r="64" spans="1:28">
      <c r="A64" s="8" t="s">
        <v>13</v>
      </c>
      <c r="B64" s="7" t="s">
        <v>37</v>
      </c>
      <c r="C64" s="8">
        <v>4</v>
      </c>
      <c r="D64" s="12">
        <v>0.13469999999999999</v>
      </c>
      <c r="E64" s="12">
        <v>0.49249999999999999</v>
      </c>
      <c r="F64" s="9">
        <v>47.59</v>
      </c>
      <c r="G64" s="9">
        <v>15.04</v>
      </c>
      <c r="H64" s="9">
        <v>17.22</v>
      </c>
      <c r="I64" s="12">
        <v>0.15310000000000001</v>
      </c>
      <c r="J64" s="9">
        <v>18.09</v>
      </c>
      <c r="K64" s="12">
        <v>2.3E-3</v>
      </c>
      <c r="L64" s="12">
        <v>0</v>
      </c>
      <c r="M64" s="12">
        <v>1E-3</v>
      </c>
      <c r="N64" s="14">
        <v>7.1000000000000004E-3</v>
      </c>
      <c r="O64" s="12">
        <v>0.32079999999999997</v>
      </c>
      <c r="P64" s="3">
        <v>98.617999999999995</v>
      </c>
      <c r="Q64" s="12">
        <v>3.1E-2</v>
      </c>
      <c r="R64" s="12">
        <v>2.8000000000000001E-2</v>
      </c>
      <c r="S64" s="9">
        <v>0.48199999999999998</v>
      </c>
      <c r="T64" s="9">
        <v>0.35499999999999998</v>
      </c>
      <c r="U64" s="9">
        <v>0.157</v>
      </c>
      <c r="V64" s="12">
        <v>2.8000000000000001E-2</v>
      </c>
      <c r="W64" s="9">
        <v>0.125</v>
      </c>
      <c r="X64" s="12">
        <v>4.1000000000000002E-2</v>
      </c>
      <c r="Y64" s="12">
        <v>3.9E-2</v>
      </c>
      <c r="Z64" s="15" t="s">
        <v>34</v>
      </c>
      <c r="AA64" s="9" t="s">
        <v>34</v>
      </c>
      <c r="AB64" s="12">
        <v>2.9000000000000001E-2</v>
      </c>
    </row>
    <row r="65" spans="1:28">
      <c r="A65" s="8" t="s">
        <v>13</v>
      </c>
      <c r="B65" s="7" t="s">
        <v>37</v>
      </c>
      <c r="C65" s="8">
        <v>5</v>
      </c>
      <c r="D65" s="12">
        <v>0.11700000000000001</v>
      </c>
      <c r="E65" s="12">
        <v>0.5302</v>
      </c>
      <c r="F65" s="9">
        <v>49.08</v>
      </c>
      <c r="G65" s="9">
        <v>15.2</v>
      </c>
      <c r="H65" s="9">
        <v>15.65</v>
      </c>
      <c r="I65" s="12">
        <v>0.1759</v>
      </c>
      <c r="J65" s="9">
        <v>17.57</v>
      </c>
      <c r="K65" s="12">
        <v>1.0800000000000001E-2</v>
      </c>
      <c r="L65" s="12">
        <v>1.4500000000000001E-2</v>
      </c>
      <c r="M65" s="12">
        <v>0</v>
      </c>
      <c r="N65" s="14">
        <v>0</v>
      </c>
      <c r="O65" s="12">
        <v>0.31009999999999999</v>
      </c>
      <c r="P65" s="3">
        <v>98.165000000000006</v>
      </c>
      <c r="Q65" s="12">
        <v>2.5999999999999999E-2</v>
      </c>
      <c r="R65" s="12">
        <v>2.5999999999999999E-2</v>
      </c>
      <c r="S65" s="9">
        <v>0.47499999999999998</v>
      </c>
      <c r="T65" s="9">
        <v>0.35799999999999998</v>
      </c>
      <c r="U65" s="9">
        <v>0.17399999999999999</v>
      </c>
      <c r="V65" s="12">
        <v>1.9E-2</v>
      </c>
      <c r="W65" s="9">
        <v>0.127</v>
      </c>
      <c r="X65" s="12">
        <v>1.9E-2</v>
      </c>
      <c r="Y65" s="12" t="s">
        <v>34</v>
      </c>
      <c r="Z65" s="15">
        <v>0.05</v>
      </c>
      <c r="AA65" s="9">
        <v>8.0000000000000002E-3</v>
      </c>
      <c r="AB65" s="12">
        <v>0.03</v>
      </c>
    </row>
    <row r="66" spans="1:28">
      <c r="A66" s="8" t="s">
        <v>13</v>
      </c>
      <c r="B66" s="7" t="s">
        <v>37</v>
      </c>
      <c r="C66" s="8">
        <v>6</v>
      </c>
      <c r="D66" s="12">
        <v>8.7599999999999997E-2</v>
      </c>
      <c r="E66" s="12">
        <v>0.51929999999999998</v>
      </c>
      <c r="F66" s="9">
        <v>48.37</v>
      </c>
      <c r="G66" s="9">
        <v>15.29</v>
      </c>
      <c r="H66" s="9">
        <v>16.489999999999998</v>
      </c>
      <c r="I66" s="12">
        <v>0.13109999999999999</v>
      </c>
      <c r="J66" s="9">
        <v>17.850000000000001</v>
      </c>
      <c r="K66" s="12">
        <v>2.29E-2</v>
      </c>
      <c r="L66" s="12">
        <v>0</v>
      </c>
      <c r="M66" s="12">
        <v>2.0899999999999998E-2</v>
      </c>
      <c r="N66" s="14">
        <v>1.6999999999999999E-3</v>
      </c>
      <c r="O66" s="12">
        <v>0.31009999999999999</v>
      </c>
      <c r="P66" s="3">
        <v>98.494</v>
      </c>
      <c r="Q66" s="12">
        <v>4.3999999999999997E-2</v>
      </c>
      <c r="R66" s="12">
        <v>3.4000000000000002E-2</v>
      </c>
      <c r="S66" s="9">
        <v>0.49299999999999999</v>
      </c>
      <c r="T66" s="9">
        <v>0.36299999999999999</v>
      </c>
      <c r="U66" s="9">
        <v>0.14599999999999999</v>
      </c>
      <c r="V66" s="12">
        <v>1.9E-2</v>
      </c>
      <c r="W66" s="9">
        <v>0.13</v>
      </c>
      <c r="X66" s="12">
        <v>6.0000000000000001E-3</v>
      </c>
      <c r="Y66" s="12" t="s">
        <v>34</v>
      </c>
      <c r="Z66" s="15" t="s">
        <v>34</v>
      </c>
      <c r="AA66" s="9">
        <v>0.247</v>
      </c>
      <c r="AB66" s="12">
        <v>2.8000000000000001E-2</v>
      </c>
    </row>
    <row r="67" spans="1:28">
      <c r="A67" s="8" t="s">
        <v>13</v>
      </c>
      <c r="B67" s="7" t="s">
        <v>37</v>
      </c>
      <c r="C67" s="8">
        <v>7</v>
      </c>
      <c r="D67" s="12">
        <v>0.1103</v>
      </c>
      <c r="E67" s="12">
        <v>0.67520000000000002</v>
      </c>
      <c r="F67" s="9">
        <v>50.13</v>
      </c>
      <c r="G67" s="9">
        <v>15.52</v>
      </c>
      <c r="H67" s="9">
        <v>14.15</v>
      </c>
      <c r="I67" s="12">
        <v>0.1036</v>
      </c>
      <c r="J67" s="9">
        <v>18.22</v>
      </c>
      <c r="K67" s="12">
        <v>1.4999999999999999E-2</v>
      </c>
      <c r="L67" s="12">
        <v>0</v>
      </c>
      <c r="M67" s="12">
        <v>0</v>
      </c>
      <c r="N67" s="14">
        <v>5.3E-3</v>
      </c>
      <c r="O67" s="12">
        <v>0.29799999999999999</v>
      </c>
      <c r="P67" s="3">
        <v>97.751000000000005</v>
      </c>
      <c r="Q67" s="12">
        <v>2.5999999999999999E-2</v>
      </c>
      <c r="R67" s="12">
        <v>1.9E-2</v>
      </c>
      <c r="S67" s="9">
        <v>0.46800000000000003</v>
      </c>
      <c r="T67" s="9">
        <v>0.35099999999999998</v>
      </c>
      <c r="U67" s="9">
        <v>0.189</v>
      </c>
      <c r="V67" s="12">
        <v>0.03</v>
      </c>
      <c r="W67" s="9">
        <v>0.127</v>
      </c>
      <c r="X67" s="12">
        <v>7.0000000000000001E-3</v>
      </c>
      <c r="Y67" s="12" t="s">
        <v>34</v>
      </c>
      <c r="Z67" s="15">
        <v>2E-3</v>
      </c>
      <c r="AA67" s="9" t="s">
        <v>34</v>
      </c>
      <c r="AB67" s="12">
        <v>3.9E-2</v>
      </c>
    </row>
    <row r="68" spans="1:28">
      <c r="A68" s="8" t="s">
        <v>13</v>
      </c>
      <c r="B68" s="7" t="s">
        <v>37</v>
      </c>
      <c r="C68" s="8">
        <v>8</v>
      </c>
      <c r="D68" s="12">
        <v>8.1299999999999997E-2</v>
      </c>
      <c r="E68" s="12">
        <v>0.46300000000000002</v>
      </c>
      <c r="F68" s="9">
        <v>47.67</v>
      </c>
      <c r="G68" s="9">
        <v>15.03</v>
      </c>
      <c r="H68" s="9">
        <v>16.91</v>
      </c>
      <c r="I68" s="12">
        <v>0.1358</v>
      </c>
      <c r="J68" s="9">
        <v>18.21</v>
      </c>
      <c r="K68" s="12">
        <v>1.2200000000000001E-2</v>
      </c>
      <c r="L68" s="12">
        <v>0</v>
      </c>
      <c r="M68" s="12">
        <v>6.9999999999999999E-4</v>
      </c>
      <c r="N68" s="14">
        <v>0</v>
      </c>
      <c r="O68" s="12">
        <v>0.39019999999999999</v>
      </c>
      <c r="P68" s="3">
        <v>98.135999999999996</v>
      </c>
      <c r="Q68" s="12">
        <v>4.4999999999999998E-2</v>
      </c>
      <c r="R68" s="12">
        <v>2.8000000000000001E-2</v>
      </c>
      <c r="S68" s="9">
        <v>0.47699999999999998</v>
      </c>
      <c r="T68" s="9">
        <v>0.35699999999999998</v>
      </c>
      <c r="U68" s="9">
        <v>0.16800000000000001</v>
      </c>
      <c r="V68" s="12">
        <v>0.02</v>
      </c>
      <c r="W68" s="9">
        <v>0.124</v>
      </c>
      <c r="X68" s="12">
        <v>2E-3</v>
      </c>
      <c r="Y68" s="12" t="s">
        <v>34</v>
      </c>
      <c r="Z68" s="15">
        <v>6.3E-2</v>
      </c>
      <c r="AA68" s="9">
        <v>8.0000000000000002E-3</v>
      </c>
      <c r="AB68" s="12">
        <v>2.4E-2</v>
      </c>
    </row>
    <row r="69" spans="1:28">
      <c r="A69" s="8" t="s">
        <v>13</v>
      </c>
      <c r="B69" s="7" t="s">
        <v>37</v>
      </c>
      <c r="C69" s="8">
        <v>9</v>
      </c>
      <c r="D69" s="12">
        <v>0.1036</v>
      </c>
      <c r="E69" s="12">
        <v>0.50690000000000002</v>
      </c>
      <c r="F69" s="9">
        <v>48.52</v>
      </c>
      <c r="G69" s="9">
        <v>15.06</v>
      </c>
      <c r="H69" s="9">
        <v>16.510000000000002</v>
      </c>
      <c r="I69" s="12">
        <v>0.1115</v>
      </c>
      <c r="J69" s="9">
        <v>17.75</v>
      </c>
      <c r="K69" s="12">
        <v>3.3999999999999998E-3</v>
      </c>
      <c r="L69" s="12">
        <v>0</v>
      </c>
      <c r="M69" s="12">
        <v>3.0000000000000001E-3</v>
      </c>
      <c r="N69" s="14">
        <v>1.6999999999999999E-3</v>
      </c>
      <c r="O69" s="12">
        <v>0.30420000000000003</v>
      </c>
      <c r="P69" s="3">
        <v>98.227000000000004</v>
      </c>
      <c r="Q69" s="12">
        <v>3.6999999999999998E-2</v>
      </c>
      <c r="R69" s="12">
        <v>2.7E-2</v>
      </c>
      <c r="S69" s="9">
        <v>0.48799999999999999</v>
      </c>
      <c r="T69" s="9">
        <v>0.36099999999999999</v>
      </c>
      <c r="U69" s="9">
        <v>0.152</v>
      </c>
      <c r="V69" s="12">
        <v>2.5000000000000001E-2</v>
      </c>
      <c r="W69" s="9">
        <v>0.13</v>
      </c>
      <c r="X69" s="12">
        <v>3.9E-2</v>
      </c>
      <c r="Y69" s="12">
        <v>1.9E-2</v>
      </c>
      <c r="Z69" s="15">
        <v>2.7E-2</v>
      </c>
      <c r="AA69" s="9" t="s">
        <v>34</v>
      </c>
      <c r="AB69" s="12">
        <v>3.4000000000000002E-2</v>
      </c>
    </row>
    <row r="70" spans="1:28">
      <c r="A70" s="8" t="s">
        <v>13</v>
      </c>
      <c r="B70" s="7" t="s">
        <v>37</v>
      </c>
      <c r="C70" s="8">
        <v>10</v>
      </c>
      <c r="D70" s="12">
        <v>0.10630000000000001</v>
      </c>
      <c r="E70" s="12">
        <v>0.52380000000000004</v>
      </c>
      <c r="F70" s="9">
        <v>49.67</v>
      </c>
      <c r="G70" s="9">
        <v>15.24</v>
      </c>
      <c r="H70" s="9">
        <v>14.8</v>
      </c>
      <c r="I70" s="12">
        <v>0.11070000000000001</v>
      </c>
      <c r="J70" s="9">
        <v>18.27</v>
      </c>
      <c r="K70" s="12">
        <v>1.49E-2</v>
      </c>
      <c r="L70" s="12">
        <v>7.1999999999999998E-3</v>
      </c>
      <c r="M70" s="12">
        <v>5.4999999999999997E-3</v>
      </c>
      <c r="N70" s="14">
        <v>0</v>
      </c>
      <c r="O70" s="12">
        <v>0.34589999999999999</v>
      </c>
      <c r="P70" s="3">
        <v>98.704999999999998</v>
      </c>
      <c r="Q70" s="12">
        <v>1.4999999999999999E-2</v>
      </c>
      <c r="R70" s="12">
        <v>0.03</v>
      </c>
      <c r="S70" s="9">
        <v>0.49099999999999999</v>
      </c>
      <c r="T70" s="9">
        <v>0.35799999999999998</v>
      </c>
      <c r="U70" s="9">
        <v>0.16600000000000001</v>
      </c>
      <c r="V70" s="12">
        <v>3.5000000000000003E-2</v>
      </c>
      <c r="W70" s="9">
        <v>0.123</v>
      </c>
      <c r="X70" s="12">
        <v>8.0000000000000002E-3</v>
      </c>
      <c r="Y70" s="12" t="s">
        <v>34</v>
      </c>
      <c r="Z70" s="15" t="s">
        <v>34</v>
      </c>
      <c r="AA70" s="9" t="s">
        <v>34</v>
      </c>
      <c r="AB70" s="12">
        <v>2.4E-2</v>
      </c>
    </row>
    <row r="71" spans="1:28">
      <c r="A71" s="8" t="s">
        <v>13</v>
      </c>
      <c r="B71" s="7" t="s">
        <v>37</v>
      </c>
      <c r="C71" s="8">
        <v>11</v>
      </c>
      <c r="D71" s="12">
        <v>4.5699999999999998E-2</v>
      </c>
      <c r="E71" s="12">
        <v>0.58250000000000002</v>
      </c>
      <c r="F71" s="9">
        <v>50.01</v>
      </c>
      <c r="G71" s="9">
        <v>15.32</v>
      </c>
      <c r="H71" s="9">
        <v>15.14</v>
      </c>
      <c r="I71" s="12">
        <v>0.15820000000000001</v>
      </c>
      <c r="J71" s="9">
        <v>17.600000000000001</v>
      </c>
      <c r="K71" s="12">
        <v>1.2699999999999999E-2</v>
      </c>
      <c r="L71" s="12">
        <v>0</v>
      </c>
      <c r="M71" s="12">
        <v>0</v>
      </c>
      <c r="N71" s="14">
        <v>0</v>
      </c>
      <c r="O71" s="12">
        <v>0.2737</v>
      </c>
      <c r="P71" s="3">
        <v>98.325999999999993</v>
      </c>
      <c r="Q71" s="12">
        <v>8.5999999999999993E-2</v>
      </c>
      <c r="R71" s="12">
        <v>2.3E-2</v>
      </c>
      <c r="S71" s="9">
        <v>0.47899999999999998</v>
      </c>
      <c r="T71" s="9">
        <v>0.35799999999999998</v>
      </c>
      <c r="U71" s="9">
        <v>0.17199999999999999</v>
      </c>
      <c r="V71" s="12">
        <v>1.9E-2</v>
      </c>
      <c r="W71" s="9">
        <v>0.126</v>
      </c>
      <c r="X71" s="12">
        <v>1.4E-2</v>
      </c>
      <c r="Y71" s="12">
        <v>6.6000000000000003E-2</v>
      </c>
      <c r="Z71" s="15" t="s">
        <v>34</v>
      </c>
      <c r="AA71" s="9">
        <v>0.114</v>
      </c>
      <c r="AB71" s="12">
        <v>3.2000000000000001E-2</v>
      </c>
    </row>
    <row r="72" spans="1:28">
      <c r="A72" s="8" t="s">
        <v>13</v>
      </c>
      <c r="B72" s="7" t="s">
        <v>37</v>
      </c>
      <c r="C72" s="8">
        <v>12</v>
      </c>
      <c r="D72" s="12">
        <v>0.1137</v>
      </c>
      <c r="E72" s="12">
        <v>0.49909999999999999</v>
      </c>
      <c r="F72" s="9">
        <v>48.8</v>
      </c>
      <c r="G72" s="9">
        <v>15.33</v>
      </c>
      <c r="H72" s="9">
        <v>15.92</v>
      </c>
      <c r="I72" s="12">
        <v>0.13100000000000001</v>
      </c>
      <c r="J72" s="9">
        <v>17.739999999999998</v>
      </c>
      <c r="K72" s="12">
        <v>1.9099999999999999E-2</v>
      </c>
      <c r="L72" s="12">
        <v>2.4500000000000001E-2</v>
      </c>
      <c r="M72" s="12">
        <v>0</v>
      </c>
      <c r="N72" s="14">
        <v>2.4799999999999999E-2</v>
      </c>
      <c r="O72" s="12">
        <v>0.30859999999999999</v>
      </c>
      <c r="P72" s="3">
        <v>98.313000000000002</v>
      </c>
      <c r="Q72" s="12">
        <v>3.7999999999999999E-2</v>
      </c>
      <c r="R72" s="12">
        <v>2.4E-2</v>
      </c>
      <c r="S72" s="9">
        <v>0.47199999999999998</v>
      </c>
      <c r="T72" s="9">
        <v>0.35499999999999998</v>
      </c>
      <c r="U72" s="9">
        <v>0.17799999999999999</v>
      </c>
      <c r="V72" s="12">
        <v>2.1000000000000001E-2</v>
      </c>
      <c r="W72" s="9">
        <v>0.128</v>
      </c>
      <c r="X72" s="12">
        <v>7.0000000000000001E-3</v>
      </c>
      <c r="Y72" s="12">
        <v>8.9999999999999993E-3</v>
      </c>
      <c r="Z72" s="15" t="s">
        <v>34</v>
      </c>
      <c r="AA72" s="9">
        <v>1.0999999999999999E-2</v>
      </c>
      <c r="AB72" s="12">
        <v>3.5000000000000003E-2</v>
      </c>
    </row>
    <row r="73" spans="1:28">
      <c r="A73" s="8" t="s">
        <v>13</v>
      </c>
      <c r="B73" s="7" t="s">
        <v>37</v>
      </c>
      <c r="C73" s="8">
        <v>13</v>
      </c>
      <c r="D73" s="12">
        <v>0.1215</v>
      </c>
      <c r="E73" s="12">
        <v>0.45729999999999998</v>
      </c>
      <c r="F73" s="9">
        <v>48.08</v>
      </c>
      <c r="G73" s="9">
        <v>15.18</v>
      </c>
      <c r="H73" s="9">
        <v>17.059999999999999</v>
      </c>
      <c r="I73" s="12">
        <v>0.11940000000000001</v>
      </c>
      <c r="J73" s="9">
        <v>17.96</v>
      </c>
      <c r="K73" s="12">
        <v>1.4999999999999999E-2</v>
      </c>
      <c r="L73" s="12">
        <v>4.5999999999999999E-3</v>
      </c>
      <c r="M73" s="12">
        <v>0</v>
      </c>
      <c r="N73" s="14">
        <v>3.5000000000000001E-3</v>
      </c>
      <c r="O73" s="12">
        <v>0.35449999999999998</v>
      </c>
      <c r="P73" s="3">
        <v>97.94</v>
      </c>
      <c r="Q73" s="12">
        <v>3.9E-2</v>
      </c>
      <c r="R73" s="12">
        <v>2.9000000000000001E-2</v>
      </c>
      <c r="S73" s="9">
        <v>0.48799999999999999</v>
      </c>
      <c r="T73" s="9">
        <v>0.35699999999999998</v>
      </c>
      <c r="U73" s="9">
        <v>0.155</v>
      </c>
      <c r="V73" s="12">
        <v>2.7E-2</v>
      </c>
      <c r="W73" s="9">
        <v>0.125</v>
      </c>
      <c r="X73" s="12">
        <v>1.4E-2</v>
      </c>
      <c r="Y73" s="12" t="s">
        <v>34</v>
      </c>
      <c r="Z73" s="15">
        <v>2.1000000000000001E-2</v>
      </c>
      <c r="AA73" s="9">
        <v>0.38</v>
      </c>
      <c r="AB73" s="12">
        <v>2.8000000000000001E-2</v>
      </c>
    </row>
    <row r="74" spans="1:28">
      <c r="A74" s="8" t="s">
        <v>13</v>
      </c>
      <c r="B74" s="7" t="s">
        <v>37</v>
      </c>
      <c r="C74" s="8">
        <v>14</v>
      </c>
      <c r="D74" s="12">
        <v>0.1008</v>
      </c>
      <c r="E74" s="12">
        <v>0.49159999999999998</v>
      </c>
      <c r="F74" s="9">
        <v>48.68</v>
      </c>
      <c r="G74" s="9">
        <v>15.3</v>
      </c>
      <c r="H74" s="9">
        <v>16.39</v>
      </c>
      <c r="I74" s="12">
        <v>0.15629999999999999</v>
      </c>
      <c r="J74" s="9">
        <v>17.329999999999998</v>
      </c>
      <c r="K74" s="12">
        <v>1.2200000000000001E-2</v>
      </c>
      <c r="L74" s="12">
        <v>0</v>
      </c>
      <c r="M74" s="12">
        <v>2.8E-3</v>
      </c>
      <c r="N74" s="14">
        <v>0</v>
      </c>
      <c r="O74" s="12">
        <v>0.33479999999999999</v>
      </c>
      <c r="P74" s="3">
        <v>97.94</v>
      </c>
      <c r="Q74" s="12">
        <v>3.5999999999999997E-2</v>
      </c>
      <c r="R74" s="12">
        <v>2.7E-2</v>
      </c>
      <c r="S74" s="9">
        <v>0.47899999999999998</v>
      </c>
      <c r="T74" s="9">
        <v>0.35499999999999998</v>
      </c>
      <c r="U74" s="9">
        <v>0.16500000000000001</v>
      </c>
      <c r="V74" s="12">
        <v>2.1000000000000001E-2</v>
      </c>
      <c r="W74" s="9">
        <v>0.127</v>
      </c>
      <c r="X74" s="12">
        <v>8.9999999999999993E-3</v>
      </c>
      <c r="Y74" s="12">
        <v>0.01</v>
      </c>
      <c r="Z74" s="15">
        <v>1.9E-2</v>
      </c>
      <c r="AA74" s="9">
        <v>3.5999999999999997E-2</v>
      </c>
      <c r="AB74" s="12">
        <v>2.9000000000000001E-2</v>
      </c>
    </row>
    <row r="75" spans="1:28">
      <c r="A75" s="8" t="s">
        <v>13</v>
      </c>
      <c r="B75" s="7" t="s">
        <v>37</v>
      </c>
      <c r="C75" s="8">
        <v>15</v>
      </c>
      <c r="D75" s="12">
        <v>0.12809999999999999</v>
      </c>
      <c r="E75" s="12">
        <v>0.5111</v>
      </c>
      <c r="F75" s="9">
        <v>49.63</v>
      </c>
      <c r="G75" s="9">
        <v>15.25</v>
      </c>
      <c r="H75" s="9">
        <v>15.42</v>
      </c>
      <c r="I75" s="12">
        <v>0.13109999999999999</v>
      </c>
      <c r="J75" s="9">
        <v>17.54</v>
      </c>
      <c r="K75" s="12">
        <v>2.3E-2</v>
      </c>
      <c r="L75" s="12">
        <v>0</v>
      </c>
      <c r="M75" s="12">
        <v>8.8000000000000005E-3</v>
      </c>
      <c r="N75" s="14">
        <v>1.77E-2</v>
      </c>
      <c r="O75" s="12">
        <v>0.3296</v>
      </c>
      <c r="P75" s="3">
        <v>97.876000000000005</v>
      </c>
      <c r="Q75" s="12">
        <v>2.9000000000000001E-2</v>
      </c>
      <c r="R75" s="12">
        <v>2.5999999999999999E-2</v>
      </c>
      <c r="S75" s="9">
        <v>0.47899999999999998</v>
      </c>
      <c r="T75" s="9">
        <v>0.35499999999999998</v>
      </c>
      <c r="U75" s="9">
        <v>0.17199999999999999</v>
      </c>
      <c r="V75" s="12">
        <v>2.5000000000000001E-2</v>
      </c>
      <c r="W75" s="9">
        <v>0.127</v>
      </c>
      <c r="X75" s="12">
        <v>5.0000000000000001E-3</v>
      </c>
      <c r="Y75" s="12">
        <v>0.01</v>
      </c>
      <c r="Z75" s="15">
        <v>6.0000000000000001E-3</v>
      </c>
      <c r="AA75" s="9">
        <v>3.5999999999999997E-2</v>
      </c>
      <c r="AB75" s="12">
        <v>2.9000000000000001E-2</v>
      </c>
    </row>
    <row r="76" spans="1:28">
      <c r="A76" s="8" t="s">
        <v>38</v>
      </c>
      <c r="B76" s="7" t="s">
        <v>37</v>
      </c>
      <c r="C76" s="8">
        <v>1</v>
      </c>
      <c r="D76" s="12">
        <v>7.2900000000000006E-2</v>
      </c>
      <c r="E76" s="12">
        <v>0.13589999999999999</v>
      </c>
      <c r="F76" s="9">
        <v>57.42</v>
      </c>
      <c r="G76" s="9">
        <v>10.33</v>
      </c>
      <c r="H76" s="9">
        <v>10.86</v>
      </c>
      <c r="I76" s="12">
        <v>0.1246</v>
      </c>
      <c r="J76" s="9">
        <v>20.68</v>
      </c>
      <c r="K76" s="12">
        <v>4.1999999999999997E-3</v>
      </c>
      <c r="L76" s="12">
        <v>2.1100000000000001E-2</v>
      </c>
      <c r="M76" s="12">
        <v>7.9000000000000008E-3</v>
      </c>
      <c r="N76" s="14">
        <v>0</v>
      </c>
      <c r="O76" s="12">
        <v>0.37619999999999998</v>
      </c>
      <c r="P76" s="3">
        <v>99.363</v>
      </c>
      <c r="Q76" s="12">
        <v>2.8000000000000001E-2</v>
      </c>
      <c r="R76" s="12">
        <v>2.3E-2</v>
      </c>
      <c r="S76" s="9">
        <v>0.51800000000000002</v>
      </c>
      <c r="T76" s="9">
        <v>0.29599999999999999</v>
      </c>
      <c r="U76" s="9">
        <v>0.13800000000000001</v>
      </c>
      <c r="V76" s="12">
        <v>0.02</v>
      </c>
      <c r="W76" s="9">
        <v>0.13400000000000001</v>
      </c>
      <c r="X76" s="12">
        <v>3.0000000000000001E-3</v>
      </c>
      <c r="Y76" s="12" t="s">
        <v>34</v>
      </c>
      <c r="Z76" s="15">
        <v>8.9999999999999993E-3</v>
      </c>
      <c r="AA76" s="9" t="s">
        <v>34</v>
      </c>
      <c r="AB76" s="12">
        <v>2.7E-2</v>
      </c>
    </row>
    <row r="77" spans="1:28">
      <c r="A77" s="8" t="s">
        <v>38</v>
      </c>
      <c r="B77" s="7" t="s">
        <v>37</v>
      </c>
      <c r="C77" s="8">
        <v>2</v>
      </c>
      <c r="D77" s="12">
        <v>5.9700000000000003E-2</v>
      </c>
      <c r="E77" s="12">
        <v>0.1487</v>
      </c>
      <c r="F77" s="9">
        <v>57.15</v>
      </c>
      <c r="G77" s="9">
        <v>10.220000000000001</v>
      </c>
      <c r="H77" s="9">
        <v>10.69</v>
      </c>
      <c r="I77" s="12">
        <v>0.11070000000000001</v>
      </c>
      <c r="J77" s="9">
        <v>20.76</v>
      </c>
      <c r="K77" s="12">
        <v>1.6000000000000001E-3</v>
      </c>
      <c r="L77" s="12">
        <v>0</v>
      </c>
      <c r="M77" s="12">
        <v>4.5999999999999999E-3</v>
      </c>
      <c r="N77" s="14">
        <v>0</v>
      </c>
      <c r="O77" s="12">
        <v>0.33300000000000002</v>
      </c>
      <c r="P77" s="3">
        <v>99.477000000000004</v>
      </c>
      <c r="Q77" s="12">
        <v>3.7999999999999999E-2</v>
      </c>
      <c r="R77" s="12">
        <v>0.02</v>
      </c>
      <c r="S77" s="9">
        <v>0.52100000000000002</v>
      </c>
      <c r="T77" s="9">
        <v>0.29699999999999999</v>
      </c>
      <c r="U77" s="9">
        <v>0.13700000000000001</v>
      </c>
      <c r="V77" s="12">
        <v>2.5999999999999999E-2</v>
      </c>
      <c r="W77" s="9">
        <v>0.129</v>
      </c>
      <c r="X77" s="12" t="s">
        <v>34</v>
      </c>
      <c r="Y77" s="12">
        <v>2E-3</v>
      </c>
      <c r="Z77" s="15" t="s">
        <v>34</v>
      </c>
      <c r="AA77" s="9" t="s">
        <v>34</v>
      </c>
      <c r="AB77" s="12">
        <v>3.4000000000000002E-2</v>
      </c>
    </row>
    <row r="78" spans="1:28">
      <c r="A78" s="8" t="s">
        <v>38</v>
      </c>
      <c r="B78" s="7" t="s">
        <v>37</v>
      </c>
      <c r="C78" s="8">
        <v>3</v>
      </c>
      <c r="D78" s="12">
        <v>6.7199999999999996E-2</v>
      </c>
      <c r="E78" s="12">
        <v>0.14030000000000001</v>
      </c>
      <c r="F78" s="9">
        <v>57.47</v>
      </c>
      <c r="G78" s="9">
        <v>10.27</v>
      </c>
      <c r="H78" s="9">
        <v>10.67</v>
      </c>
      <c r="I78" s="12">
        <v>0.12720000000000001</v>
      </c>
      <c r="J78" s="9">
        <v>20.47</v>
      </c>
      <c r="K78" s="12">
        <v>0</v>
      </c>
      <c r="L78" s="12">
        <v>8.0000000000000004E-4</v>
      </c>
      <c r="M78" s="12">
        <v>0</v>
      </c>
      <c r="N78" s="14">
        <v>0</v>
      </c>
      <c r="O78" s="12">
        <v>0.38019999999999998</v>
      </c>
      <c r="P78" s="3">
        <v>98.652000000000001</v>
      </c>
      <c r="Q78" s="12">
        <v>4.1000000000000002E-2</v>
      </c>
      <c r="R78" s="12">
        <v>1.7999999999999999E-2</v>
      </c>
      <c r="S78" s="9">
        <v>0.52</v>
      </c>
      <c r="T78" s="9">
        <v>0.29399999999999998</v>
      </c>
      <c r="U78" s="9">
        <v>0.13600000000000001</v>
      </c>
      <c r="V78" s="12">
        <v>1.6E-2</v>
      </c>
      <c r="W78" s="9">
        <v>0.13300000000000001</v>
      </c>
      <c r="X78" s="12">
        <v>8.9999999999999993E-3</v>
      </c>
      <c r="Y78" s="12">
        <v>2.3180000000000001</v>
      </c>
      <c r="Z78" s="15" t="s">
        <v>34</v>
      </c>
      <c r="AA78" s="9" t="s">
        <v>34</v>
      </c>
      <c r="AB78" s="12">
        <v>2.9000000000000001E-2</v>
      </c>
    </row>
    <row r="79" spans="1:28">
      <c r="A79" s="8" t="s">
        <v>38</v>
      </c>
      <c r="B79" s="7" t="s">
        <v>37</v>
      </c>
      <c r="C79" s="8">
        <v>4</v>
      </c>
      <c r="D79" s="12">
        <v>8.1900000000000001E-2</v>
      </c>
      <c r="E79" s="12">
        <v>0.12180000000000001</v>
      </c>
      <c r="F79" s="9">
        <v>57.33</v>
      </c>
      <c r="G79" s="9">
        <v>10.16</v>
      </c>
      <c r="H79" s="9">
        <v>10.58</v>
      </c>
      <c r="I79" s="12">
        <v>9.0800000000000006E-2</v>
      </c>
      <c r="J79" s="9">
        <v>20.63</v>
      </c>
      <c r="K79" s="12">
        <v>6.4000000000000003E-3</v>
      </c>
      <c r="L79" s="12">
        <v>4.2000000000000003E-2</v>
      </c>
      <c r="M79" s="12">
        <v>0</v>
      </c>
      <c r="N79" s="14">
        <v>0</v>
      </c>
      <c r="O79" s="12">
        <v>0.36749999999999999</v>
      </c>
      <c r="P79" s="3">
        <v>98.617999999999995</v>
      </c>
      <c r="Q79" s="12">
        <v>0.02</v>
      </c>
      <c r="R79" s="12">
        <v>2.3E-2</v>
      </c>
      <c r="S79" s="9">
        <v>0.52100000000000002</v>
      </c>
      <c r="T79" s="9">
        <v>0.29599999999999999</v>
      </c>
      <c r="U79" s="9">
        <v>0.14000000000000001</v>
      </c>
      <c r="V79" s="12">
        <v>3.5999999999999997E-2</v>
      </c>
      <c r="W79" s="9">
        <v>0.13300000000000001</v>
      </c>
      <c r="X79" s="12" t="s">
        <v>34</v>
      </c>
      <c r="Y79" s="12" t="s">
        <v>34</v>
      </c>
      <c r="Z79" s="15" t="s">
        <v>34</v>
      </c>
      <c r="AA79" s="9" t="s">
        <v>34</v>
      </c>
      <c r="AB79" s="12">
        <v>3.2000000000000001E-2</v>
      </c>
    </row>
    <row r="80" spans="1:28">
      <c r="A80" s="8" t="s">
        <v>38</v>
      </c>
      <c r="B80" s="7" t="s">
        <v>37</v>
      </c>
      <c r="C80" s="8">
        <v>5</v>
      </c>
      <c r="D80" s="12">
        <v>4.6899999999999997E-2</v>
      </c>
      <c r="E80" s="12">
        <v>0.13619999999999999</v>
      </c>
      <c r="F80" s="9">
        <v>57.44</v>
      </c>
      <c r="G80" s="9">
        <v>10.14</v>
      </c>
      <c r="H80" s="9">
        <v>10.74</v>
      </c>
      <c r="I80" s="12">
        <v>0.14030000000000001</v>
      </c>
      <c r="J80" s="9">
        <v>20.54</v>
      </c>
      <c r="K80" s="12">
        <v>0</v>
      </c>
      <c r="L80" s="12">
        <v>0</v>
      </c>
      <c r="M80" s="12">
        <v>0</v>
      </c>
      <c r="N80" s="14">
        <v>0</v>
      </c>
      <c r="O80" s="12">
        <v>0.38550000000000001</v>
      </c>
      <c r="P80" s="3">
        <v>98.165000000000006</v>
      </c>
      <c r="Q80" s="12">
        <v>4.3999999999999997E-2</v>
      </c>
      <c r="R80" s="12">
        <v>0.02</v>
      </c>
      <c r="S80" s="9">
        <v>0.51700000000000002</v>
      </c>
      <c r="T80" s="9">
        <v>0.29499999999999998</v>
      </c>
      <c r="U80" s="9">
        <v>0.13600000000000001</v>
      </c>
      <c r="V80" s="12">
        <v>1.4999999999999999E-2</v>
      </c>
      <c r="W80" s="9">
        <v>0.13300000000000001</v>
      </c>
      <c r="X80" s="12">
        <v>5.0000000000000001E-3</v>
      </c>
      <c r="Y80" s="12" t="s">
        <v>34</v>
      </c>
      <c r="Z80" s="15">
        <v>8.9999999999999993E-3</v>
      </c>
      <c r="AA80" s="9">
        <v>0.15</v>
      </c>
      <c r="AB80" s="12">
        <v>2.7E-2</v>
      </c>
    </row>
    <row r="81" spans="1:28">
      <c r="A81" s="8" t="s">
        <v>38</v>
      </c>
      <c r="B81" s="7" t="s">
        <v>37</v>
      </c>
      <c r="C81" s="8">
        <v>6</v>
      </c>
      <c r="D81" s="12">
        <v>6.0100000000000001E-2</v>
      </c>
      <c r="E81" s="12">
        <v>0.13159999999999999</v>
      </c>
      <c r="F81" s="9">
        <v>57</v>
      </c>
      <c r="G81" s="9">
        <v>10.210000000000001</v>
      </c>
      <c r="H81" s="9">
        <v>10.6</v>
      </c>
      <c r="I81" s="12">
        <v>9.3200000000000005E-2</v>
      </c>
      <c r="J81" s="9">
        <v>20.51</v>
      </c>
      <c r="K81" s="12">
        <v>3.3E-3</v>
      </c>
      <c r="L81" s="12">
        <v>0</v>
      </c>
      <c r="M81" s="12">
        <v>3.5999999999999999E-3</v>
      </c>
      <c r="N81" s="14">
        <v>3.27E-2</v>
      </c>
      <c r="O81" s="12">
        <v>0.3483</v>
      </c>
      <c r="P81" s="3">
        <v>98.494</v>
      </c>
      <c r="Q81" s="12">
        <v>4.2999999999999997E-2</v>
      </c>
      <c r="R81" s="12">
        <v>2.1000000000000001E-2</v>
      </c>
      <c r="S81" s="9">
        <v>0.51900000000000002</v>
      </c>
      <c r="T81" s="9">
        <v>0.3</v>
      </c>
      <c r="U81" s="9">
        <v>0.14000000000000001</v>
      </c>
      <c r="V81" s="12">
        <v>2.3E-2</v>
      </c>
      <c r="W81" s="9">
        <v>0.13300000000000001</v>
      </c>
      <c r="X81" s="12">
        <v>5.1999999999999998E-2</v>
      </c>
      <c r="Y81" s="12" t="s">
        <v>34</v>
      </c>
      <c r="Z81" s="15" t="s">
        <v>34</v>
      </c>
      <c r="AA81" s="9">
        <v>7.1999999999999995E-2</v>
      </c>
      <c r="AB81" s="12">
        <v>3.4000000000000002E-2</v>
      </c>
    </row>
    <row r="82" spans="1:28">
      <c r="A82" s="8" t="s">
        <v>38</v>
      </c>
      <c r="B82" s="7" t="s">
        <v>37</v>
      </c>
      <c r="C82" s="8">
        <v>7</v>
      </c>
      <c r="D82" s="12">
        <v>7.7899999999999997E-2</v>
      </c>
      <c r="E82" s="12">
        <v>0.1308</v>
      </c>
      <c r="F82" s="9">
        <v>57.18</v>
      </c>
      <c r="G82" s="9">
        <v>10.36</v>
      </c>
      <c r="H82" s="9">
        <v>10.75</v>
      </c>
      <c r="I82" s="12">
        <v>9.2399999999999996E-2</v>
      </c>
      <c r="J82" s="9">
        <v>20.61</v>
      </c>
      <c r="K82" s="12">
        <v>2.0199999999999999E-2</v>
      </c>
      <c r="L82" s="12">
        <v>0</v>
      </c>
      <c r="M82" s="12">
        <v>0</v>
      </c>
      <c r="N82" s="14">
        <v>3.4500000000000003E-2</v>
      </c>
      <c r="O82" s="12">
        <v>0.38890000000000002</v>
      </c>
      <c r="P82" s="3">
        <v>97.751000000000005</v>
      </c>
      <c r="Q82" s="12">
        <v>2.8000000000000001E-2</v>
      </c>
      <c r="R82" s="12">
        <v>2.1000000000000001E-2</v>
      </c>
      <c r="S82" s="9">
        <v>0.51400000000000001</v>
      </c>
      <c r="T82" s="9">
        <v>0.29399999999999998</v>
      </c>
      <c r="U82" s="9">
        <v>0.13900000000000001</v>
      </c>
      <c r="V82" s="12">
        <v>2.1000000000000001E-2</v>
      </c>
      <c r="W82" s="9">
        <v>0.13300000000000001</v>
      </c>
      <c r="X82" s="12">
        <v>6.0000000000000001E-3</v>
      </c>
      <c r="Y82" s="12">
        <v>2.9000000000000001E-2</v>
      </c>
      <c r="Z82" s="15">
        <v>1E-3</v>
      </c>
      <c r="AA82" s="9" t="s">
        <v>34</v>
      </c>
      <c r="AB82" s="12">
        <v>2.4E-2</v>
      </c>
    </row>
    <row r="83" spans="1:28">
      <c r="A83" s="8" t="s">
        <v>38</v>
      </c>
      <c r="B83" s="7" t="s">
        <v>37</v>
      </c>
      <c r="C83" s="8">
        <v>8</v>
      </c>
      <c r="D83" s="12">
        <v>6.5000000000000002E-2</v>
      </c>
      <c r="E83" s="12">
        <v>0.13159999999999999</v>
      </c>
      <c r="F83" s="9">
        <v>56.62</v>
      </c>
      <c r="G83" s="9">
        <v>10.27</v>
      </c>
      <c r="H83" s="9">
        <v>10.79</v>
      </c>
      <c r="I83" s="12">
        <v>8.77E-2</v>
      </c>
      <c r="J83" s="9">
        <v>20.52</v>
      </c>
      <c r="K83" s="12">
        <v>1.4500000000000001E-2</v>
      </c>
      <c r="L83" s="12">
        <v>1.09E-2</v>
      </c>
      <c r="M83" s="12">
        <v>5.0000000000000001E-4</v>
      </c>
      <c r="N83" s="14">
        <v>0</v>
      </c>
      <c r="O83" s="12">
        <v>0.30209999999999998</v>
      </c>
      <c r="P83" s="3">
        <v>98.135999999999996</v>
      </c>
      <c r="Q83" s="12">
        <v>0.03</v>
      </c>
      <c r="R83" s="12">
        <v>2.4E-2</v>
      </c>
      <c r="S83" s="9">
        <v>0.51500000000000001</v>
      </c>
      <c r="T83" s="9">
        <v>0.29799999999999999</v>
      </c>
      <c r="U83" s="9">
        <v>0.14099999999999999</v>
      </c>
      <c r="V83" s="12">
        <v>3.5000000000000003E-2</v>
      </c>
      <c r="W83" s="9">
        <v>0.13400000000000001</v>
      </c>
      <c r="X83" s="12" t="s">
        <v>34</v>
      </c>
      <c r="Y83" s="12">
        <v>4.2999999999999997E-2</v>
      </c>
      <c r="Z83" s="15" t="s">
        <v>34</v>
      </c>
      <c r="AA83" s="9" t="s">
        <v>34</v>
      </c>
      <c r="AB83" s="12">
        <v>3.2000000000000001E-2</v>
      </c>
    </row>
    <row r="84" spans="1:28">
      <c r="A84" s="8" t="s">
        <v>38</v>
      </c>
      <c r="B84" s="7" t="s">
        <v>37</v>
      </c>
      <c r="C84" s="8">
        <v>9</v>
      </c>
      <c r="D84" s="12">
        <v>5.79E-2</v>
      </c>
      <c r="E84" s="12">
        <v>0.14910000000000001</v>
      </c>
      <c r="F84" s="9">
        <v>56.74</v>
      </c>
      <c r="G84" s="9">
        <v>10.3</v>
      </c>
      <c r="H84" s="9">
        <v>10.99</v>
      </c>
      <c r="I84" s="12">
        <v>0.14000000000000001</v>
      </c>
      <c r="J84" s="9">
        <v>20.72</v>
      </c>
      <c r="K84" s="12">
        <v>0</v>
      </c>
      <c r="L84" s="12">
        <v>1.0999999999999999E-2</v>
      </c>
      <c r="M84" s="12">
        <v>0</v>
      </c>
      <c r="N84" s="14">
        <v>0</v>
      </c>
      <c r="O84" s="12">
        <v>0.32479999999999998</v>
      </c>
      <c r="P84" s="3">
        <v>98.227000000000004</v>
      </c>
      <c r="Q84" s="12">
        <v>2.9000000000000001E-2</v>
      </c>
      <c r="R84" s="12">
        <v>1.7000000000000001E-2</v>
      </c>
      <c r="S84" s="9">
        <v>0.52100000000000002</v>
      </c>
      <c r="T84" s="9">
        <v>0.29499999999999998</v>
      </c>
      <c r="U84" s="9">
        <v>0.13400000000000001</v>
      </c>
      <c r="V84" s="12">
        <v>2.1999999999999999E-2</v>
      </c>
      <c r="W84" s="9">
        <v>0.129</v>
      </c>
      <c r="X84" s="12">
        <v>1.6E-2</v>
      </c>
      <c r="Y84" s="12" t="s">
        <v>34</v>
      </c>
      <c r="Z84" s="15">
        <v>6.0000000000000001E-3</v>
      </c>
      <c r="AA84" s="9">
        <v>0.05</v>
      </c>
      <c r="AB84" s="12">
        <v>3.5999999999999997E-2</v>
      </c>
    </row>
    <row r="85" spans="1:28">
      <c r="A85" s="8" t="s">
        <v>38</v>
      </c>
      <c r="B85" s="7" t="s">
        <v>37</v>
      </c>
      <c r="C85" s="8">
        <v>10</v>
      </c>
      <c r="D85" s="12">
        <v>4.9700000000000001E-2</v>
      </c>
      <c r="E85" s="12">
        <v>0.1229</v>
      </c>
      <c r="F85" s="9">
        <v>57.49</v>
      </c>
      <c r="G85" s="9">
        <v>10.210000000000001</v>
      </c>
      <c r="H85" s="9">
        <v>10.52</v>
      </c>
      <c r="I85" s="12">
        <v>0.1371</v>
      </c>
      <c r="J85" s="9">
        <v>20.46</v>
      </c>
      <c r="K85" s="12">
        <v>1.12E-2</v>
      </c>
      <c r="L85" s="12">
        <v>0</v>
      </c>
      <c r="M85" s="12">
        <v>2.5999999999999999E-3</v>
      </c>
      <c r="N85" s="14">
        <v>1.09E-2</v>
      </c>
      <c r="O85" s="12">
        <v>0.38800000000000001</v>
      </c>
      <c r="P85" s="3">
        <v>98.704999999999998</v>
      </c>
      <c r="Q85" s="12">
        <v>2.3E-2</v>
      </c>
      <c r="R85" s="12">
        <v>2.7E-2</v>
      </c>
      <c r="S85" s="9">
        <v>0.52100000000000002</v>
      </c>
      <c r="T85" s="9">
        <v>0.29099999999999998</v>
      </c>
      <c r="U85" s="9">
        <v>0.13900000000000001</v>
      </c>
      <c r="V85" s="12">
        <v>2.1999999999999999E-2</v>
      </c>
      <c r="W85" s="9">
        <v>0.13600000000000001</v>
      </c>
      <c r="X85" s="12">
        <v>0</v>
      </c>
      <c r="Y85" s="12">
        <v>3.3000000000000002E-2</v>
      </c>
      <c r="Z85" s="15" t="s">
        <v>34</v>
      </c>
      <c r="AA85" s="9">
        <v>0.01</v>
      </c>
      <c r="AB85" s="12">
        <v>0.03</v>
      </c>
    </row>
    <row r="86" spans="1:28">
      <c r="A86" s="8" t="s">
        <v>38</v>
      </c>
      <c r="B86" s="7" t="s">
        <v>37</v>
      </c>
      <c r="C86" s="8">
        <v>11</v>
      </c>
      <c r="D86" s="12">
        <v>3.2899999999999999E-2</v>
      </c>
      <c r="E86" s="12">
        <v>0.15840000000000001</v>
      </c>
      <c r="F86" s="9">
        <v>57.5</v>
      </c>
      <c r="G86" s="9">
        <v>10.050000000000001</v>
      </c>
      <c r="H86" s="9">
        <v>10.68</v>
      </c>
      <c r="I86" s="12">
        <v>0.13</v>
      </c>
      <c r="J86" s="9">
        <v>21.06</v>
      </c>
      <c r="K86" s="12">
        <v>1E-4</v>
      </c>
      <c r="L86" s="12">
        <v>1.21E-2</v>
      </c>
      <c r="M86" s="12">
        <v>0</v>
      </c>
      <c r="N86" s="14">
        <v>1.8E-3</v>
      </c>
      <c r="O86" s="12">
        <v>0.38650000000000001</v>
      </c>
      <c r="P86" s="3">
        <v>98.325999999999993</v>
      </c>
      <c r="Q86" s="12">
        <v>7.6999999999999999E-2</v>
      </c>
      <c r="R86" s="12">
        <v>0.02</v>
      </c>
      <c r="S86" s="9">
        <v>0.52</v>
      </c>
      <c r="T86" s="9">
        <v>0.30499999999999999</v>
      </c>
      <c r="U86" s="9">
        <v>0.13800000000000001</v>
      </c>
      <c r="V86" s="12">
        <v>2.3E-2</v>
      </c>
      <c r="W86" s="9">
        <v>0.13</v>
      </c>
      <c r="X86" s="12">
        <v>0.85699999999999998</v>
      </c>
      <c r="Y86" s="12" t="s">
        <v>34</v>
      </c>
      <c r="Z86" s="15" t="s">
        <v>34</v>
      </c>
      <c r="AA86" s="9">
        <v>7.4999999999999997E-2</v>
      </c>
      <c r="AB86" s="12">
        <v>2.7E-2</v>
      </c>
    </row>
    <row r="87" spans="1:28">
      <c r="A87" s="8" t="s">
        <v>38</v>
      </c>
      <c r="B87" s="7" t="s">
        <v>37</v>
      </c>
      <c r="C87" s="8">
        <v>12</v>
      </c>
      <c r="D87" s="12">
        <v>7.6200000000000004E-2</v>
      </c>
      <c r="E87" s="12">
        <v>0.1447</v>
      </c>
      <c r="F87" s="9">
        <v>57.3</v>
      </c>
      <c r="G87" s="9">
        <v>10.42</v>
      </c>
      <c r="H87" s="9">
        <v>10.65</v>
      </c>
      <c r="I87" s="12">
        <v>0.13170000000000001</v>
      </c>
      <c r="J87" s="9">
        <v>20.62</v>
      </c>
      <c r="K87" s="12">
        <v>1.06E-2</v>
      </c>
      <c r="L87" s="12">
        <v>0</v>
      </c>
      <c r="M87" s="12">
        <v>0</v>
      </c>
      <c r="N87" s="14">
        <v>1.8E-3</v>
      </c>
      <c r="O87" s="12">
        <v>0.35570000000000002</v>
      </c>
      <c r="P87" s="3">
        <v>98.313000000000002</v>
      </c>
      <c r="Q87" s="12">
        <v>3.1E-2</v>
      </c>
      <c r="R87" s="12">
        <v>1.9E-2</v>
      </c>
      <c r="S87" s="9">
        <v>0.52500000000000002</v>
      </c>
      <c r="T87" s="9">
        <v>0.29399999999999998</v>
      </c>
      <c r="U87" s="9">
        <v>0.13500000000000001</v>
      </c>
      <c r="V87" s="12">
        <v>2.1999999999999999E-2</v>
      </c>
      <c r="W87" s="9">
        <v>0.13300000000000001</v>
      </c>
      <c r="X87" s="12">
        <v>7.0000000000000001E-3</v>
      </c>
      <c r="Y87" s="12">
        <v>1.6E-2</v>
      </c>
      <c r="Z87" s="15">
        <v>2E-3</v>
      </c>
      <c r="AA87" s="9" t="s">
        <v>34</v>
      </c>
      <c r="AB87" s="12">
        <v>3.2000000000000001E-2</v>
      </c>
    </row>
    <row r="88" spans="1:28">
      <c r="A88" s="8" t="s">
        <v>38</v>
      </c>
      <c r="B88" s="7" t="s">
        <v>37</v>
      </c>
      <c r="C88" s="8">
        <v>13</v>
      </c>
      <c r="D88" s="12">
        <v>6.8699999999999997E-2</v>
      </c>
      <c r="E88" s="12">
        <v>0.13089999999999999</v>
      </c>
      <c r="F88" s="9">
        <v>57.93</v>
      </c>
      <c r="G88" s="9">
        <v>10.28</v>
      </c>
      <c r="H88" s="9">
        <v>10.52</v>
      </c>
      <c r="I88" s="12">
        <v>0.1244</v>
      </c>
      <c r="J88" s="9">
        <v>20.58</v>
      </c>
      <c r="K88" s="12">
        <v>8.0000000000000002E-3</v>
      </c>
      <c r="L88" s="12">
        <v>5.8999999999999999E-3</v>
      </c>
      <c r="M88" s="12">
        <v>1E-3</v>
      </c>
      <c r="N88" s="14">
        <v>0</v>
      </c>
      <c r="O88" s="12">
        <v>0.38250000000000001</v>
      </c>
      <c r="P88" s="3">
        <v>97.94</v>
      </c>
      <c r="Q88" s="12">
        <v>4.3999999999999997E-2</v>
      </c>
      <c r="R88" s="12">
        <v>2.7E-2</v>
      </c>
      <c r="S88" s="9">
        <v>0.51700000000000002</v>
      </c>
      <c r="T88" s="9">
        <v>0.29399999999999998</v>
      </c>
      <c r="U88" s="9">
        <v>0.14199999999999999</v>
      </c>
      <c r="V88" s="12">
        <v>2.7E-2</v>
      </c>
      <c r="W88" s="9">
        <v>0.13300000000000001</v>
      </c>
      <c r="X88" s="12">
        <v>1.2E-2</v>
      </c>
      <c r="Y88" s="12" t="s">
        <v>34</v>
      </c>
      <c r="Z88" s="15" t="s">
        <v>34</v>
      </c>
      <c r="AA88" s="9" t="s">
        <v>34</v>
      </c>
      <c r="AB88" s="12">
        <v>2.7E-2</v>
      </c>
    </row>
    <row r="89" spans="1:28">
      <c r="A89" s="8" t="s">
        <v>38</v>
      </c>
      <c r="B89" s="7" t="s">
        <v>37</v>
      </c>
      <c r="C89" s="8">
        <v>14</v>
      </c>
      <c r="D89" s="12">
        <v>3.44E-2</v>
      </c>
      <c r="E89" s="12">
        <v>0.15010000000000001</v>
      </c>
      <c r="F89" s="9">
        <v>57.77</v>
      </c>
      <c r="G89" s="9">
        <v>10.33</v>
      </c>
      <c r="H89" s="9">
        <v>10.59</v>
      </c>
      <c r="I89" s="12">
        <v>0.1181</v>
      </c>
      <c r="J89" s="9">
        <v>20.62</v>
      </c>
      <c r="K89" s="12">
        <v>0</v>
      </c>
      <c r="L89" s="12">
        <v>0</v>
      </c>
      <c r="M89" s="12">
        <v>0</v>
      </c>
      <c r="N89" s="14">
        <v>1.09E-2</v>
      </c>
      <c r="O89" s="12">
        <v>0.32829999999999998</v>
      </c>
      <c r="P89" s="3">
        <v>97.94</v>
      </c>
      <c r="Q89" s="12">
        <v>6.0999999999999999E-2</v>
      </c>
      <c r="R89" s="12">
        <v>0.02</v>
      </c>
      <c r="S89" s="9">
        <v>0.52</v>
      </c>
      <c r="T89" s="9">
        <v>0.29699999999999999</v>
      </c>
      <c r="U89" s="9">
        <v>0.13900000000000001</v>
      </c>
      <c r="V89" s="12">
        <v>2.1999999999999999E-2</v>
      </c>
      <c r="W89" s="9">
        <v>0.13300000000000001</v>
      </c>
      <c r="X89" s="12">
        <v>8.0000000000000002E-3</v>
      </c>
      <c r="Y89" s="12">
        <v>1.9E-2</v>
      </c>
      <c r="Z89" s="15">
        <v>3.0000000000000001E-3</v>
      </c>
      <c r="AA89" s="9">
        <v>0.04</v>
      </c>
      <c r="AB89" s="12">
        <v>3.2000000000000001E-2</v>
      </c>
    </row>
    <row r="90" spans="1:28">
      <c r="A90" s="8" t="s">
        <v>38</v>
      </c>
      <c r="B90" s="7" t="s">
        <v>37</v>
      </c>
      <c r="C90" s="8">
        <v>15</v>
      </c>
      <c r="D90" s="12">
        <v>8.7999999999999995E-2</v>
      </c>
      <c r="E90" s="12">
        <v>0.16650000000000001</v>
      </c>
      <c r="F90" s="9">
        <v>56.95</v>
      </c>
      <c r="G90" s="9">
        <v>10.15</v>
      </c>
      <c r="H90" s="9">
        <v>10.9</v>
      </c>
      <c r="I90" s="12">
        <v>0.14680000000000001</v>
      </c>
      <c r="J90" s="9">
        <v>20.61</v>
      </c>
      <c r="K90" s="12">
        <v>1.04E-2</v>
      </c>
      <c r="L90" s="12">
        <v>0</v>
      </c>
      <c r="M90" s="12">
        <v>0</v>
      </c>
      <c r="N90" s="14">
        <v>0</v>
      </c>
      <c r="O90" s="12">
        <v>0.33260000000000001</v>
      </c>
      <c r="P90" s="3">
        <v>97.876000000000005</v>
      </c>
      <c r="Q90" s="12">
        <v>2.5000000000000001E-2</v>
      </c>
      <c r="R90" s="12">
        <v>1.7999999999999999E-2</v>
      </c>
      <c r="S90" s="9">
        <v>0.52</v>
      </c>
      <c r="T90" s="9">
        <v>0.3</v>
      </c>
      <c r="U90" s="9">
        <v>0.13600000000000001</v>
      </c>
      <c r="V90" s="12">
        <v>1.9E-2</v>
      </c>
      <c r="W90" s="9">
        <v>0.13300000000000001</v>
      </c>
      <c r="X90" s="12">
        <v>5.0000000000000001E-3</v>
      </c>
      <c r="Y90" s="12">
        <v>1.9E-2</v>
      </c>
      <c r="Z90" s="15">
        <v>3.0000000000000001E-3</v>
      </c>
      <c r="AA90" s="9">
        <v>2.8000000000000001E-2</v>
      </c>
      <c r="AB90" s="12">
        <v>3.2000000000000001E-2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olivine</vt:lpstr>
      <vt:lpstr>orthopyroxene</vt:lpstr>
      <vt:lpstr>clinopyroxene</vt:lpstr>
      <vt:lpstr>spinel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Joshua Shea</cp:lastModifiedBy>
  <dcterms:created xsi:type="dcterms:W3CDTF">2019-11-18T03:36:50Z</dcterms:created>
  <dcterms:modified xsi:type="dcterms:W3CDTF">2024-01-02T14:56:29Z</dcterms:modified>
</cp:coreProperties>
</file>