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DG Results" sheetId="1" r:id="rId4"/>
    <sheet state="visible" name="REST Links Manual" sheetId="2" r:id="rId5"/>
    <sheet state="visible" name="SourceCode Analysis - SDG" sheetId="3" r:id="rId6"/>
    <sheet state="visible" name="SourceCode Analysis Endpoints -" sheetId="4" r:id="rId7"/>
    <sheet state="visible" name="v1.0.0 Endpoints" sheetId="5" r:id="rId8"/>
    <sheet state="visible" name="1.0.0 REST Calls Latest" sheetId="6" r:id="rId9"/>
    <sheet state="visible" name="Context Map Results" sheetId="7" r:id="rId10"/>
    <sheet state="visible" name="0.2.0 REST Calls Latest" sheetId="8" r:id="rId11"/>
    <sheet state="visible" name="OLD MSs" sheetId="9" r:id="rId12"/>
    <sheet state="visible" name="OLD Primary" sheetId="10" r:id="rId13"/>
    <sheet state="visible" name="OLD RESTEnpoint Comparison" sheetId="11" r:id="rId14"/>
  </sheets>
  <definedNames>
    <definedName hidden="1" localSheetId="5" name="_xlnm._FilterDatabase">'1.0.0 REST Calls Latest'!$A$1:$Z$1001</definedName>
    <definedName hidden="1" localSheetId="1" name="Z_EF06D0A4_3F49_49F7_90F9_F93986E772D0_.wvu.FilterData">'REST Links Manual'!$C$1:$C$1018</definedName>
    <definedName hidden="1" localSheetId="4" name="Z_EF06D0A4_3F49_49F7_90F9_F93986E772D0_.wvu.FilterData">'v1.0.0 Endpoints'!$A$2:$A$1001</definedName>
    <definedName hidden="1" localSheetId="1" name="Z_60699CCC_10A6_407B_9087_3A4601AF1152_.wvu.FilterData">'REST Links Manual'!$C$1:$C$1018</definedName>
  </definedNames>
  <calcPr/>
  <customWorkbookViews>
    <customWorkbookView activeSheetId="0" maximized="1" windowHeight="0" windowWidth="0" guid="{60699CCC-10A6-407B-9087-3A4601AF1152}" name="Filter 2"/>
    <customWorkbookView activeSheetId="0" maximized="1" windowHeight="0" windowWidth="0" guid="{EF06D0A4-3F49-49F7-90F9-F93986E772D0}" name="Filter 1"/>
  </customWorkbookViews>
</workbook>
</file>

<file path=xl/sharedStrings.xml><?xml version="1.0" encoding="utf-8"?>
<sst xmlns="http://schemas.openxmlformats.org/spreadsheetml/2006/main" count="7790" uniqueCount="1318">
  <si>
    <t>v1.0.0 Methods Where REST Calls missing URL from Extraction</t>
  </si>
  <si>
    <t>Multiple REST Calls In Same Method?</t>
  </si>
  <si>
    <t>v0.2.0 Methods Where REST Calls missing URL from Extraction</t>
  </si>
  <si>
    <t>REST Calls With No Endpoint</t>
  </si>
  <si>
    <t xml:space="preserve">&lt;-- Corresponding MS and Method </t>
  </si>
  <si>
    <t>0.2.0 MS Total</t>
  </si>
  <si>
    <t>0.2.0 MS Java</t>
  </si>
  <si>
    <t>1.0.0 MS Total</t>
  </si>
  <si>
    <t>1.0.0 MS Java</t>
  </si>
  <si>
    <t>0.2.0 MS that have REST calls within them</t>
  </si>
  <si>
    <t>Amnt REST Calls</t>
  </si>
  <si>
    <t>1.0.0 MS that have REST calls within them</t>
  </si>
  <si>
    <t>Amnt REST Calls Extracted</t>
  </si>
  <si>
    <t>1.0.0 Computed REST Calls that have URL's</t>
  </si>
  <si>
    <t>admintravel.service.AdminTravelServiceImpl.deleteTravel</t>
  </si>
  <si>
    <t>no</t>
  </si>
  <si>
    <t>admintravel.service.AdminTravelServiceImpl.addTravel</t>
  </si>
  <si>
    <t>http://rest-service-external:16100/greet</t>
  </si>
  <si>
    <t>ts-inside-payment-service, inside_payment.async.AsyncTask.sendAsyncCallToPaymentService</t>
  </si>
  <si>
    <t>ts-admin-basic-info-service</t>
  </si>
  <si>
    <t>ts-order-other-service/api/v1/orderOtherService/orderOther/tickets</t>
  </si>
  <si>
    <t>admintravel.service.AdminTravelServiceImpl.updateTravel</t>
  </si>
  <si>
    <t>ts-admin-basic-info-service, adminbasic.service.AdminBasicInfoServiceImpl.getAllConfigs</t>
  </si>
  <si>
    <t>ts-admin-order-service</t>
  </si>
  <si>
    <t>ts-order-service/api/v1/orderservice/order/tickets</t>
  </si>
  <si>
    <t>ts-config-service/api/v1/configservice/configs/DirectTicketAllocationProportion</t>
  </si>
  <si>
    <t>ts-seat-service, seat.service.SeatServiceImpl.getDirectProportion</t>
  </si>
  <si>
    <t>ts-admin-route-service</t>
  </si>
  <si>
    <t>plan.service.RoutePlanServiceImpl.searchMinStopStations</t>
  </si>
  <si>
    <t>yes (4/4 REST calls extracted, 3/4 fully, 1/4 missing URL)</t>
  </si>
  <si>
    <t>plan.service.RoutePlanServiceImpl.getStationList</t>
  </si>
  <si>
    <t>api/v1/contactservice/preserve</t>
  </si>
  <si>
    <t>ts-wait-order-service, waitorder.utils.PollThread.doPreserve</t>
  </si>
  <si>
    <t>ts-admin-travel-service</t>
  </si>
  <si>
    <t>ts-admin-user-service</t>
  </si>
  <si>
    <t>rebook.service.RebookServiceImpl.createOrder</t>
  </si>
  <si>
    <t>rebook.service.RebookServiceImpl.updateOrder</t>
  </si>
  <si>
    <t>ts-assurance-service</t>
  </si>
  <si>
    <t>rebook.service.RebookServiceImpl.getTripAllDetailInformation</t>
  </si>
  <si>
    <t>ts-auth-service</t>
  </si>
  <si>
    <t>rebook.service.RebookServiceImpl.deleteOrder</t>
  </si>
  <si>
    <t>rebook.service.RebookServiceImpl.getOrderByRebookInfo</t>
  </si>
  <si>
    <t>ts-avatar-service</t>
  </si>
  <si>
    <t>ts-basic-service</t>
  </si>
  <si>
    <t>ts-basic-service/api/v1/basicservice/basic/travel</t>
  </si>
  <si>
    <t>ts-cancel-service</t>
  </si>
  <si>
    <t>ts-seat-service/api/v1/seatservice/seats/left_tickets</t>
  </si>
  <si>
    <t>ts-common</t>
  </si>
  <si>
    <t>ts-consign-service</t>
  </si>
  <si>
    <t>ts-basic-service/api/v1/basicservice/basic/travels</t>
  </si>
  <si>
    <t>inside_payment.service.InsidePaymentServiceImpl.pay</t>
  </si>
  <si>
    <t>yes (2/2 REST calls extracted, 1/2 fully, 1/2 missing URL)</t>
  </si>
  <si>
    <t>ts-config-service</t>
  </si>
  <si>
    <t>ts-execute-service</t>
  </si>
  <si>
    <t>ts-route-service/api/v1/routeservice/routes/</t>
  </si>
  <si>
    <t>Note: common pattern between these 11 is that they have an if statement in the method and in each branch, the url is swapped to a different string and also appended to a different string. It's a pattern not accounted for by our team</t>
  </si>
  <si>
    <t>adminbasic.service.AdminBasicInfoServiceImpl.getAllConfigs</t>
  </si>
  <si>
    <t>ts-consign-price-service</t>
  </si>
  <si>
    <t>ts-food-service</t>
  </si>
  <si>
    <t>ts-food-delivery-service (unique to 1.0.0)</t>
  </si>
  <si>
    <t>ts-train-service/api/v1/trainservice/trains/byName/</t>
  </si>
  <si>
    <t>adminbasic.service.AdminBasicInfoServiceImpl.addPrice</t>
  </si>
  <si>
    <t>ts-inside-payment-service</t>
  </si>
  <si>
    <t>ts-travel-service/api/v1/travelservice/trips/left</t>
  </si>
  <si>
    <t>adminbasic.service.AdminBasicInfoServiceImpl.addConfig</t>
  </si>
  <si>
    <t>ts-contacts-service</t>
  </si>
  <si>
    <t>ts-order-other-service</t>
  </si>
  <si>
    <t>adminbasic.service.AdminBasicInfoServiceImpl.getAllPrices</t>
  </si>
  <si>
    <t>ts-delivery-service</t>
  </si>
  <si>
    <t>ts-order-service</t>
  </si>
  <si>
    <t>adminbasic.service.AdminBasicInfoServiceImpl.modifyPrice</t>
  </si>
  <si>
    <t>ts-preserve-other-service</t>
  </si>
  <si>
    <t>ts-travel2-service/api/v1/travel2service/trips/left</t>
  </si>
  <si>
    <t>adminbasic.service.AdminBasicInfoServiceImpl.deleteStation</t>
  </si>
  <si>
    <t>ts-food-map-service</t>
  </si>
  <si>
    <t>ts-food-delivery-service</t>
  </si>
  <si>
    <t>ts-preserve-service</t>
  </si>
  <si>
    <t>ts-route-plan-service/api/v1/routeplanservice/routePlan/quickestRoute</t>
  </si>
  <si>
    <t>adminbasic.service.AdminBasicInfoServiceImpl.modifyTrain</t>
  </si>
  <si>
    <t>ts-rebook-service</t>
  </si>
  <si>
    <t>ts-route-plan-service/api/v1/routeplanservice/routePlan/cheapestRoute</t>
  </si>
  <si>
    <t>adminbasic.service.AdminBasicInfoServiceImpl.deletePrice</t>
  </si>
  <si>
    <t>ts-gateway-service</t>
  </si>
  <si>
    <t>ts-route-plan-service</t>
  </si>
  <si>
    <t>ts-route-plan-service/api/v1/routeplanservice/routePlan/minStopStations</t>
  </si>
  <si>
    <t>adminbasic.service.AdminBasicInfoServiceImpl.addStation</t>
  </si>
  <si>
    <t>ts-notification-service</t>
  </si>
  <si>
    <t>ts-seat-service</t>
  </si>
  <si>
    <t>ts-station-food-service/api/v1/stationfoodservice/stationfoodstores/bystoreid/</t>
  </si>
  <si>
    <t>adminbasic.service.AdminBasicInfoServiceImpl.getAllTrains</t>
  </si>
  <si>
    <t>ts-news-service</t>
  </si>
  <si>
    <t>ts-security-service</t>
  </si>
  <si>
    <t>/api/v1/contactservice/preserve</t>
  </si>
  <si>
    <t>adminbasic.service.AdminBasicInfoServiceImpl.modifyConfig</t>
  </si>
  <si>
    <t>ts-ticketinfo-service (unique to 0.2.0)</t>
  </si>
  <si>
    <t>adminbasic.service.AdminBasicInfoServiceImpl.getAllStations</t>
  </si>
  <si>
    <t>ts-payment-service</t>
  </si>
  <si>
    <t>ts-travel-plan-service</t>
  </si>
  <si>
    <t>adminbasic.service.AdminBasicInfoServiceImpl.addTrain</t>
  </si>
  <si>
    <t>ts-travel-service</t>
  </si>
  <si>
    <t>adminbasic.service.AdminBasicInfoServiceImpl.modifyStation</t>
  </si>
  <si>
    <t>ts-travel2-service</t>
  </si>
  <si>
    <t>ts-price-service</t>
  </si>
  <si>
    <t>ts-user-service</t>
  </si>
  <si>
    <t>ts-wait-order-service (unique to 1.0.0)</t>
  </si>
  <si>
    <t>ts-consign-service/api/v1/consignservice/consigns</t>
  </si>
  <si>
    <t>NOTE: ts-inside-payment-service combined AsyncTask.java and InsidePaymentServiceImpl.java</t>
  </si>
  <si>
    <t>ts-contacts-service/api/v1/contactservice/contacts/</t>
  </si>
  <si>
    <t>ts-route-service</t>
  </si>
  <si>
    <t>NOTE: rest call in ts-wait-order-service does not have real endpoint</t>
  </si>
  <si>
    <t>ts-travel2-service/api/v1/travel2service/trip_detail</t>
  </si>
  <si>
    <t>ts-order-other-service/api/v1/orderOtherService/orderOther</t>
  </si>
  <si>
    <t>ts-station-service</t>
  </si>
  <si>
    <t>ts-seat-service/api/v1/seatservice/seats</t>
  </si>
  <si>
    <t>ts-ticketinfo-service</t>
  </si>
  <si>
    <t>ts-station-food-service</t>
  </si>
  <si>
    <t>ts-security-service/api/v1/securityservice/securityConfigs/</t>
  </si>
  <si>
    <t>ts-train-service</t>
  </si>
  <si>
    <t>ts-user-service/api/v1/userservice/users/id/</t>
  </si>
  <si>
    <t>ts-train-food-service</t>
  </si>
  <si>
    <t>ts-food-service/api/v1/foodservice/orders</t>
  </si>
  <si>
    <t>ts-ticket-office-service</t>
  </si>
  <si>
    <t>ts-station-service/api/v1/stationservice/stations/id/</t>
  </si>
  <si>
    <t>ts-assurance-service/api/v1/assuranceservice/assurances//</t>
  </si>
  <si>
    <t>ts-verification-code-service/api/v1/verifycode/verify/</t>
  </si>
  <si>
    <t>ts-verification-code-service</t>
  </si>
  <si>
    <t>ts-ui-dashboard</t>
  </si>
  <si>
    <t>ts-travel-service/api/v1/travelservice/trip_detail</t>
  </si>
  <si>
    <t>ts-wait-order-service</t>
  </si>
  <si>
    <t>ts-voucher-service</t>
  </si>
  <si>
    <t>ts-order-service/api/v1/orderservice/order</t>
  </si>
  <si>
    <t>ts-station-service/api/v1/stationservice/stations/namelist</t>
  </si>
  <si>
    <t>ts-user-service/api/v1/userservice/users/register</t>
  </si>
  <si>
    <t>ts-user-service/api/v1/userservice/users/</t>
  </si>
  <si>
    <t>ts-user-service/api/v1/userservice/users</t>
  </si>
  <si>
    <t>ts-station-food-service/api/v1/stationfoodservice/stationfoodstores</t>
  </si>
  <si>
    <t>ts-travel-service/api/v1/travelservice/routes/</t>
  </si>
  <si>
    <t>ts-train-food-service/api/v1/trainfoodservice/trainfoods/</t>
  </si>
  <si>
    <t>ts-station-service/api/v1/stationservice/stations/idlist</t>
  </si>
  <si>
    <t>ts-route-service/api/v1/routeservice/routes</t>
  </si>
  <si>
    <t>ts-order-service/api/v1/orderservice/order/admin</t>
  </si>
  <si>
    <t>ts-order-other-service/api/v1/orderOtherService/orderOther/admin</t>
  </si>
  <si>
    <t>ts-order-other-service/api/v1/orderOtherService/orderOther/</t>
  </si>
  <si>
    <t>ts-order-service/api/v1/orderservice/order/</t>
  </si>
  <si>
    <t>ts-travel2-service/api/v1/travel2service/admin_trip</t>
  </si>
  <si>
    <t>ts-travel-service/api/v1/travelservice/admin_trip</t>
  </si>
  <si>
    <t>ts-order-other-service/api/v1/orderOtherService/orderOther/security//</t>
  </si>
  <si>
    <t>ts-order-service/api/v1/orderservice/order/security//</t>
  </si>
  <si>
    <t>ts-inside-payment-service/api/v1/inside_pay_service/inside_payment/drawback//</t>
  </si>
  <si>
    <t>ts-notification-service/api/v1/notifyservice/notification/order_cancel_success</t>
  </si>
  <si>
    <t>ts-price-service/api/v1/priceservice/prices/byRouteIdsAndTrainTypes</t>
  </si>
  <si>
    <t>ts-train-service/api/v1/trainservice/trains/byNames</t>
  </si>
  <si>
    <t>ts-price-service/api/v1/priceservice/prices//</t>
  </si>
  <si>
    <t>ts-route-service/api/v1/routeservice/routes/byIds/</t>
  </si>
  <si>
    <t>ts-travel2-service/api/v1/travel2service/trips/routes</t>
  </si>
  <si>
    <t>ts-travel-service/api/v1/travelservice/trips/routes</t>
  </si>
  <si>
    <t>ts-route-service/api/v1/routeservice/routes//</t>
  </si>
  <si>
    <t>ts-inside-payment-service/api/v1/inside_pay_service/inside_payment/difference</t>
  </si>
  <si>
    <t>ts-auth-service/api/v1/users/</t>
  </si>
  <si>
    <t>ts-auth-service/api/v1/auth</t>
  </si>
  <si>
    <t>ts-order-other-service/api/v1/orderOtherService/orderOther/status//</t>
  </si>
  <si>
    <t>ts-payment-service/api/v1/paymentservice/payment</t>
  </si>
  <si>
    <t>ts-order-service/api/v1/orderservice/order/status//</t>
  </si>
  <si>
    <t>ts-station-service/api/v1/stationservice/stations</t>
  </si>
  <si>
    <t>ts-contacts-service/api/v1/contactservice/contacts</t>
  </si>
  <si>
    <t>ts-config-service/api/v1/configservice/configs</t>
  </si>
  <si>
    <t>ts-train-service/api/v1/trainservice/trains</t>
  </si>
  <si>
    <t>ts-price-service/api/v1/priceservice/prices</t>
  </si>
  <si>
    <t>ts-station-service/api/v1/stationservice/stations/</t>
  </si>
  <si>
    <t>ts-price-service/api/v1/priceservice/prices/</t>
  </si>
  <si>
    <t>ts-train-service/api/v1/trainservice/trains/</t>
  </si>
  <si>
    <t>ts-contacts-service/api/v1/contactservice/contacts/admin</t>
  </si>
  <si>
    <t>ts-config-service/api/v1/configservice/configs/</t>
  </si>
  <si>
    <t>ts-consign-price-service/api/v1/consignpriceservice/consignprice//</t>
  </si>
  <si>
    <t>26 services</t>
  </si>
  <si>
    <t>v1.0.0 REST Call Endpoint Microservice (92 Links)</t>
  </si>
  <si>
    <t>39 Distinct Service</t>
  </si>
  <si>
    <t>Services that don't have links to any other services</t>
  </si>
  <si>
    <t>v0.2.0 REST Call Microservice</t>
  </si>
  <si>
    <t>v0.2.0 REST Call Endpoint Microservice</t>
  </si>
  <si>
    <t>AdminOrderServiceImpl.java getAllOrders method has 2 REST calls in same method</t>
  </si>
  <si>
    <t>AdminOrderServiceImpl.java deleteOrder has 2 REST calls in same method</t>
  </si>
  <si>
    <t>AdminOrderServiceImpl.java updateOrder also has 2 REST calls in same method</t>
  </si>
  <si>
    <t>AdminOrderServiceImpl.java addOrder also has 2 REST calls in same method</t>
  </si>
  <si>
    <t>AdminTravelServiceImpl getAllTravels has 2 REST calls in same method</t>
  </si>
  <si>
    <t>FoodServiceImpl.java getAllFood method has 5 REST calls in same method</t>
  </si>
  <si>
    <r>
      <rPr>
        <color rgb="FF1155CC"/>
        <u/>
      </rPr>
      <t>http://rest-service-external:16100/greet</t>
    </r>
    <r>
      <rPr/>
      <t xml:space="preserve"> &lt;------ not good</t>
    </r>
  </si>
  <si>
    <t xml:space="preserve">FoodServiceImpl.java getAllFood method has 3 REST calls </t>
  </si>
  <si>
    <t>InsidePaymentServiceImpl.java pay method has 2 REST calls in same method</t>
  </si>
  <si>
    <t>http://rest-service-external:16100/greet  is present in AsyncTask.java, does not have endpoint</t>
  </si>
  <si>
    <t>InsidePaymentServiceImpl.java pay method has 2 REST calls in same method, setOrderStatus method has 2 REST calls in same method</t>
  </si>
  <si>
    <t>SeatServiceImpl.java distributeSeat method has 6 REST calls within same microservice</t>
  </si>
  <si>
    <t>RoutePlanServiceImpl.java searchMinStopStations method has 4 REST calls in same method</t>
  </si>
  <si>
    <t>SeatServiceImpl.java distributeSeat method  has 2 REST calls in same method</t>
  </si>
  <si>
    <t>SeatServiceImpl.java  getLeftTicketOfInterval method has 2 REST calls in same method as well</t>
  </si>
  <si>
    <t>Note: the REST call in PollThread.java does not have an existing endpoint</t>
  </si>
  <si>
    <t>24 Services</t>
  </si>
  <si>
    <t>82 Links</t>
  </si>
  <si>
    <t>Duplicated in links because of GET &amp; POST = 18 Calls</t>
  </si>
  <si>
    <t>No Dependencies (Doesn't call any services) = 13</t>
  </si>
  <si>
    <t>Total # services Here</t>
  </si>
  <si>
    <t>Services that don't have connections to others</t>
  </si>
  <si>
    <t>31 Services have Bounded Context. Contains entities</t>
  </si>
  <si>
    <t>43 MS for JAVA ONLY, from the code extraction method</t>
  </si>
  <si>
    <t>Total Folders = 52, it might be 53 for non-seen folder</t>
  </si>
  <si>
    <t>#Java should be 42, but it's actually 43 as listed in the endpoint analysis</t>
  </si>
  <si>
    <t>10 are NON JAVA files, marked as don't have Bounded Context</t>
  </si>
  <si>
    <t>10 are Non Java</t>
  </si>
  <si>
    <t>37 have connections</t>
  </si>
  <si>
    <t>42-37 = 5 don't have connections, then they are not in the SDG</t>
  </si>
  <si>
    <t>Total # Calls participated inn the links (Which mean's are matching with their Endpoint) = 82 + 18 = 100</t>
  </si>
  <si>
    <t>Service  #RestCalls.  #EndPoints</t>
  </si>
  <si>
    <t>43 MS</t>
  </si>
  <si>
    <t>############# START Number Endpoint &amp; Calls ########### 7</t>
  </si>
  <si>
    <t>#RestCalls</t>
  </si>
  <si>
    <t>#Endpoints</t>
  </si>
  <si>
    <t>/Users/amr_elsayed1/Documents/TrainTicket/TrainTicketVersions/train-ticket-1.0.0-m/ts-admin-user-service 4  5</t>
  </si>
  <si>
    <t>/Users/amr_elsayed1/Documents/TrainTicket/TrainTicketVersions/train-ticket-1.0.0-m/ts-assurance-service 0  8</t>
  </si>
  <si>
    <t>/Users/amr_elsayed1/Documents/TrainTicket/TrainTicketVersions/train-ticket-1.0.0-m/ts-admin-basic-info-service 20  21</t>
  </si>
  <si>
    <t>/Users/amr_elsayed1/Documents/TrainTicket/TrainTicketVersions/train-ticket-1.0.0-m/old-docs 0  0</t>
  </si>
  <si>
    <t>/Users/amr_elsayed1/Documents/TrainTicket/TrainTicketVersions/train-ticket-1.0.0-m/ts-admin-order-service 8  5</t>
  </si>
  <si>
    <t>/Users/amr_elsayed1/Documents/TrainTicket/TrainTicketVersions/train-ticket-1.0.0-m/ts-admin-travel-service 8  5</t>
  </si>
  <si>
    <t>/Users/amr_elsayed1/Documents/TrainTicket/TrainTicketVersions/train-ticket-1.0.0-m/ts-admin-route-service 4  4</t>
  </si>
  <si>
    <t>############# END Number Endpoint &amp; Calls ###########</t>
  </si>
  <si>
    <t>############# START Number Endpoint &amp; Calls ########### 9</t>
  </si>
  <si>
    <t>/Users/amr_elsayed1/Documents/TrainTicket/TrainTicketVersions/train-ticket-1.0.0-m/ts-contacts-service 0  8</t>
  </si>
  <si>
    <t>/Users/amr_elsayed1/Documents/TrainTicket/TrainTicketVersions/train-ticket-1.0.0-m/ts-cancel-service 7  3</t>
  </si>
  <si>
    <t>/Users/amr_elsayed1/Documents/TrainTicket/TrainTicketVersions/train-ticket-1.0.0-m/ts-config-service 0  6</t>
  </si>
  <si>
    <t>/Users/amr_elsayed1/Documents/TrainTicket/TrainTicketVersions/train-ticket-1.0.0-m/ts-consign-service 2  6</t>
  </si>
  <si>
    <t>/Users/amr_elsayed1/Documents/TrainTicket/TrainTicketVersions/train-ticket-1.0.0-m/ts-consign-price-service 0  5</t>
  </si>
  <si>
    <t>/Users/amr_elsayed1/Documents/TrainTicket/TrainTicketVersions/train-ticket-1.0.0-m/ts-basic-service 9  4</t>
  </si>
  <si>
    <t>/Users/amr_elsayed1/Documents/TrainTicket/TrainTicketVersions/train-ticket-1.0.0-m/ts-common 0  0</t>
  </si>
  <si>
    <t>/Users/amr_elsayed1/Documents/TrainTicket/TrainTicketVersions/train-ticket-1.0.0-m/ts-auth-service 1  6</t>
  </si>
  <si>
    <t>/Users/amr_elsayed1/Documents/TrainTicket/TrainTicketVersions/train-ticket-1.0.0-m/ts-delivery-service 0  0</t>
  </si>
  <si>
    <t>/Users/amr_elsayed1/Documents/TrainTicket/TrainTicketVersions/train-ticket-1.0.0-m/ts-notification-service 0  7</t>
  </si>
  <si>
    <t>/Users/amr_elsayed1/Documents/TrainTicket/TrainTicketVersions/train-ticket-1.0.0-m/ts-order-other-service 1  16</t>
  </si>
  <si>
    <t>/Users/amr_elsayed1/Documents/TrainTicket/TrainTicketVersions/train-ticket-1.0.0-m/ts-order-service 1  16</t>
  </si>
  <si>
    <t>/Users/amr_elsayed1/Documents/TrainTicket/TrainTicketVersions/train-ticket-1.0.0-m/ts-food-service 3  9</t>
  </si>
  <si>
    <t>/Users/amr_elsayed1/Documents/TrainTicket/TrainTicketVersions/train-ticket-1.0.0-m/ts-food-delivery-service 1  9</t>
  </si>
  <si>
    <t>/Users/amr_elsayed1/Documents/TrainTicket/TrainTicketVersions/train-ticket-1.0.0-m/ts-gateway-service 0  0</t>
  </si>
  <si>
    <t>/Users/amr_elsayed1/Documents/TrainTicket/TrainTicketVersions/train-ticket-1.0.0-m/ts-payment-service 0  4</t>
  </si>
  <si>
    <t>/Users/amr_elsayed1/Documents/TrainTicket/TrainTicketVersions/train-ticket-1.0.0-m/ts-inside-payment-service 6  9</t>
  </si>
  <si>
    <t>/Users/amr_elsayed1/Documents/TrainTicket/TrainTicketVersions/train-ticket-1.0.0-m/ts-execute-service 4  3</t>
  </si>
  <si>
    <t>############# START Number Endpoint &amp; Calls ########### 10</t>
  </si>
  <si>
    <t>/Users/amr_elsayed1/Documents/TrainTicket/TrainTicketVersions/train-ticket-1.0.0-m/ts-price-service 0  7</t>
  </si>
  <si>
    <t>/Users/amr_elsayed1/Documents/TrainTicket/TrainTicketVersions/train-ticket-1.0.0-m/ts-preserve-service 11  2</t>
  </si>
  <si>
    <t>/Users/amr_elsayed1/Documents/TrainTicket/TrainTicketVersions/train-ticket-1.0.0-m/ts-rebook-service 10  3</t>
  </si>
  <si>
    <t>/Users/amr_elsayed1/Documents/TrainTicket/TrainTicketVersions/train-ticket-1.0.0-m/ts-preserve-other-service 11  2</t>
  </si>
  <si>
    <t>/Users/amr_elsayed1/Documents/TrainTicket/TrainTicketVersions/train-ticket-1.0.0-m/ts-route-plan-service 8  4</t>
  </si>
  <si>
    <t>/Users/amr_elsayed1/Documents/TrainTicket/TrainTicketVersions/train-ticket-1.0.0-m/ts-route-service 0  7</t>
  </si>
  <si>
    <t>/Users/amr_elsayed1/Documents/TrainTicket/TrainTicketVersions/train-ticket-1.0.0-m/ts-security-service 2  6</t>
  </si>
  <si>
    <t>/Users/amr_elsayed1/Documents/TrainTicket/TrainTicketVersions/train-ticket-1.0.0-m/ts-station-food-service 0  5</t>
  </si>
  <si>
    <t>/Users/amr_elsayed1/Documents/TrainTicket/TrainTicketVersions/train-ticket-1.0.0-m/ts-station-service 0  9</t>
  </si>
  <si>
    <t>/Users/amr_elsayed1/Documents/TrainTicket/TrainTicketVersions/train-ticket-1.0.0-m/ts-seat-service 5  3</t>
  </si>
  <si>
    <t>############# START Number Endpoint &amp; Calls ########### 8/ 11</t>
  </si>
  <si>
    <t>/Users/amr_elsayed1/Documents/TrainTicket/TrainTicketVersions/train-ticket-1.0.0-m/ts-train-service 0  8</t>
  </si>
  <si>
    <t>/Users/amr_elsayed1/Documents/TrainTicket/TrainTicketVersions/train-ticket-1.0.0-m/ts-verification-code-service 0  2</t>
  </si>
  <si>
    <t>/Users/amr_elsayed1/Documents/TrainTicket/TrainTicketVersions/train-ticket-1.0.0-m/ts-train-food-service 0  3</t>
  </si>
  <si>
    <t>/Users/amr_elsayed1/Documents/TrainTicket/TrainTicketVersions/train-ticket-1.0.0-m/ts-wait-order-service 1  4</t>
  </si>
  <si>
    <t>/Users/amr_elsayed1/Documents/TrainTicket/TrainTicketVersions/train-ticket-1.0.0-m/ts-user-service 2  7</t>
  </si>
  <si>
    <t>/Users/amr_elsayed1/Documents/TrainTicket/TrainTicketVersions/train-ticket-1.0.0-m/ts-travel-plan-service 7  5</t>
  </si>
  <si>
    <t>/Users/amr_elsayed1/Documents/TrainTicket/TrainTicketVersions/train-ticket-1.0.0-m/ts-travel2-service 5  12</t>
  </si>
  <si>
    <t>/Users/amr_elsayed1/Documents/TrainTicket/TrainTicketVersions/train-ticket-1.0.0-m/ts-travel-service 5  13</t>
  </si>
  <si>
    <t>travel.controller.TravelController</t>
  </si>
  <si>
    <t>travel.controller.TravelController.retrieve</t>
  </si>
  <si>
    <t>@PathVariable_String_tripId&amp;@RequestHeader_HttpHeaders_headers</t>
  </si>
  <si>
    <t>/api/v1/travelservice/trips/{tripId}</t>
  </si>
  <si>
    <t>GET</t>
  </si>
  <si>
    <t>class org.springframework.http.HttpEntity</t>
  </si>
  <si>
    <t>travel.controller.TravelController.getTripAllDetailInfo</t>
  </si>
  <si>
    <t>@RequestBody_TripAllDetailInfo_gtdi&amp;@RequestHeader_HttpHeaders_headers</t>
  </si>
  <si>
    <t>/api/v1/travelservice/trip_detail</t>
  </si>
  <si>
    <t>POST</t>
  </si>
  <si>
    <t>travel.controller.TravelController.home</t>
  </si>
  <si>
    <t>@RequestHeader_HttpHeaders_headers</t>
  </si>
  <si>
    <t>/api/v1/travelservice/welcome</t>
  </si>
  <si>
    <t>class java.lang.String</t>
  </si>
  <si>
    <t>travel.controller.TravelController.adminQueryAll</t>
  </si>
  <si>
    <t>/api/v1/travelservice/admin_trip</t>
  </si>
  <si>
    <t>travel.controller.TravelController.queryInfo</t>
  </si>
  <si>
    <t>@RequestBody_TripInfo_info&amp;@RequestHeader_HttpHeaders_headers</t>
  </si>
  <si>
    <t>/api/v1/travelservice/trips/left</t>
  </si>
  <si>
    <t>travel.controller.TravelController.queryInfoInparallel</t>
  </si>
  <si>
    <t>/api/v1/travelservice/trips/left_parallel</t>
  </si>
  <si>
    <t>travel.controller.TravelController.getTripsByRouteId</t>
  </si>
  <si>
    <t>@RequestBody_String&gt;_routeIds&amp;@RequestHeader_HttpHeaders_headers</t>
  </si>
  <si>
    <t>/api/v1/travelservice/trips/routes</t>
  </si>
  <si>
    <t>travel.controller.TravelController.createTrip</t>
  </si>
  <si>
    <t>@RequestBody_TravelInfo_routeIds&amp;@RequestHeader_HttpHeaders_headers</t>
  </si>
  <si>
    <t>/api/v1/travelservice/trips</t>
  </si>
  <si>
    <t>class org.springframework.http.HttpEntity&lt;?&gt;</t>
  </si>
  <si>
    <t>travel.controller.TravelController.updateTrip</t>
  </si>
  <si>
    <t>@RequestBody_TravelInfo_info&amp;@RequestHeader_HttpHeaders_headers</t>
  </si>
  <si>
    <t>PUT</t>
  </si>
  <si>
    <t>travel.controller.TravelController.getTrainTypeByTripId</t>
  </si>
  <si>
    <t>/api/v1/travelservice/train_types/{tripId}</t>
  </si>
  <si>
    <t>travel.controller.TravelController.deleteTrip</t>
  </si>
  <si>
    <t>DELETE</t>
  </si>
  <si>
    <t>travel.controller.TravelController.queryAll</t>
  </si>
  <si>
    <t>travel.controller.TravelController.getRouteByTripId</t>
  </si>
  <si>
    <t>/api/v1/travelservice/routes/{tripId}</t>
  </si>
  <si>
    <t>fdse.microservice.controller.StationController</t>
  </si>
  <si>
    <t>fdse.microservice.controller.StationController.queryForStationId</t>
  </si>
  <si>
    <t>@PathVariable_String_stationName&amp;@RequestHeader_HttpHeaders_headers</t>
  </si>
  <si>
    <t>/api/v1/stationservice/stations/id/{stationNameForId}</t>
  </si>
  <si>
    <t>fdse.microservice.controller.StationController.queryById</t>
  </si>
  <si>
    <t>@PathVariable_String_stationId&amp;@RequestHeader_HttpHeaders_headers</t>
  </si>
  <si>
    <t>/api/v1/stationservice/stations/name/{stationIdForName}</t>
  </si>
  <si>
    <t>fdse.microservice.controller.StationController.update</t>
  </si>
  <si>
    <t>@RequestBody_Station_station&amp;@RequestHeader_HttpHeaders_headers</t>
  </si>
  <si>
    <t>/api/v1/stationservice/stations</t>
  </si>
  <si>
    <t>fdse.microservice.controller.StationController.delete</t>
  </si>
  <si>
    <t>@PathVariable_String_stationsId&amp;@RequestHeader_HttpHeaders_headers</t>
  </si>
  <si>
    <t>/api/v1/stationservice/stations/{stationsId}</t>
  </si>
  <si>
    <t>class org.springframework.http.ResponseEntity&lt;class edu.fudan.common.util.Response&gt;</t>
  </si>
  <si>
    <t>fdse.microservice.controller.StationController.query</t>
  </si>
  <si>
    <t>fdse.microservice.controller.StationController.create</t>
  </si>
  <si>
    <t>fdse.microservice.controller.StationController.queryForNameBatch</t>
  </si>
  <si>
    <t>@RequestBody_String&gt;_stationIdList&amp;@RequestHeader_HttpHeaders_headers</t>
  </si>
  <si>
    <t>/api/v1/stationservice/stations/namelist</t>
  </si>
  <si>
    <t>fdse.microservice.controller.StationController.home</t>
  </si>
  <si>
    <t>/api/v1/stationservice/welcome</t>
  </si>
  <si>
    <t>fdse.microservice.controller.StationController.queryForIdBatch</t>
  </si>
  <si>
    <t>@RequestBody_String&gt;_stationNameList&amp;@RequestHeader_HttpHeaders_headers</t>
  </si>
  <si>
    <t>/api/v1/stationservice/stations/idlist</t>
  </si>
  <si>
    <t>trainFood.controller.TrainFoodController</t>
  </si>
  <si>
    <t>trainFood.controller.TrainFoodController.home</t>
  </si>
  <si>
    <t>/api/v1/trainfoodservice/trainfoods/welcome</t>
  </si>
  <si>
    <t>trainFood.controller.TrainFoodController.getAllTrainFood</t>
  </si>
  <si>
    <t>/api/v1/trainfoodservice/trainfoods</t>
  </si>
  <si>
    <t>trainFood.controller.TrainFoodController.getTrainFoodOfTrip</t>
  </si>
  <si>
    <t>/api/v1/trainfoodservice/trainfoods/{tripId}</t>
  </si>
  <si>
    <t>user.controller.UserController</t>
  </si>
  <si>
    <t>user.controller.UserController.getUserByUserName</t>
  </si>
  <si>
    <t>@PathVariable_String_userName&amp;@RequestHeader_HttpHeaders_headers</t>
  </si>
  <si>
    <t>/api/v1/userservice/users/{userName}</t>
  </si>
  <si>
    <t>user.controller.UserController.registerUser</t>
  </si>
  <si>
    <t>@RequestBody_UserDto_userDto&amp;@RequestHeader_HttpHeaders_headers</t>
  </si>
  <si>
    <t>/api/v1/userservice/users/register</t>
  </si>
  <si>
    <t>user.controller.UserController.updateUser</t>
  </si>
  <si>
    <t>@RequestBody_UserDto_user&amp;@RequestHeader_HttpHeaders_headers</t>
  </si>
  <si>
    <t>/api/v1/userservice/users</t>
  </si>
  <si>
    <t>user.controller.UserController.deleteUserById</t>
  </si>
  <si>
    <t>@PathVariable_String_userId&amp;@RequestHeader_HttpHeaders_headers</t>
  </si>
  <si>
    <t>/api/v1/userservice/users/{userId}</t>
  </si>
  <si>
    <t>user.controller.UserController.getAllUser</t>
  </si>
  <si>
    <t>user.controller.UserController.getUserByUserId</t>
  </si>
  <si>
    <t>/api/v1/userservice/users/id/{userId}</t>
  </si>
  <si>
    <t>user.controller.UserController.testHello</t>
  </si>
  <si>
    <t>/api/v1/userservice/users/hello</t>
  </si>
  <si>
    <t>assurance.controller.AssuranceController</t>
  </si>
  <si>
    <t>assurance.controller.AssuranceController.home</t>
  </si>
  <si>
    <t>/api/v1/assuranceservice/welcome</t>
  </si>
  <si>
    <t>assurance.controller.AssuranceController.getAssuranceById</t>
  </si>
  <si>
    <t>@PathVariable_String_assuranceId&amp;@RequestHeader_HttpHeaders_headers</t>
  </si>
  <si>
    <t>/api/v1/assuranceservice/assurances/assuranceid/{assuranceId}</t>
  </si>
  <si>
    <t>assurance.controller.AssuranceController.deleteAssuranceByOrderId</t>
  </si>
  <si>
    <t>@PathVariable_String_orderId&amp;@RequestHeader_HttpHeaders_headers</t>
  </si>
  <si>
    <t>/api/v1/assuranceservice/assurances/orderid/{orderId}</t>
  </si>
  <si>
    <t>assurance.controller.AssuranceController.createNewAssurance</t>
  </si>
  <si>
    <t>@PathVariable_int_typeIndex&amp;@PathVariable_String_orderId&amp;@RequestHeader_HttpHeaders_headers</t>
  </si>
  <si>
    <t>/api/v1/assuranceservice/assurances/{typeIndex}/{orderId}</t>
  </si>
  <si>
    <t>assurance.controller.AssuranceController.getAllAssurances</t>
  </si>
  <si>
    <t>/api/v1/assuranceservice/assurances</t>
  </si>
  <si>
    <t>assurance.controller.AssuranceController.getAllAssuranceType</t>
  </si>
  <si>
    <t>/api/v1/assuranceservice/assurances/types</t>
  </si>
  <si>
    <t>assurance.controller.AssuranceController.deleteAssurance</t>
  </si>
  <si>
    <t>assurance.controller.AssuranceController.findAssuranceByOrderId</t>
  </si>
  <si>
    <t>/api/v1/assuranceservice/assurance/orderid/{orderId}</t>
  </si>
  <si>
    <t>execute.controller.ExecuteControlller</t>
  </si>
  <si>
    <t>execute.controller.ExecuteControlller.executeTicket</t>
  </si>
  <si>
    <t>/api/v1/executeservice/execute/execute/{orderId}</t>
  </si>
  <si>
    <t>execute.controller.ExecuteControlller.home</t>
  </si>
  <si>
    <t>/api/v1/executeservice/welcome</t>
  </si>
  <si>
    <t>execute.controller.ExecuteControlller.collectTicket</t>
  </si>
  <si>
    <t>/api/v1/executeservice/execute/collected/{orderId}</t>
  </si>
  <si>
    <t>food_delivery.controller.FoodDeliveryController</t>
  </si>
  <si>
    <t>food_delivery.controller.FoodDeliveryController.createFoodDeliveryOrder</t>
  </si>
  <si>
    <t>@RequestBody_FoodDeliveryOrder_fd&amp;@RequestHeader_HttpHeaders_headers</t>
  </si>
  <si>
    <t>/api/v1/fooddeliveryservice/orders</t>
  </si>
  <si>
    <t>food_delivery.controller.FoodDeliveryController.updateSeatNo</t>
  </si>
  <si>
    <t>@RequestBody_SeatInfo_seatInfo&amp;@RequestHeader_HttpHeaders_headers</t>
  </si>
  <si>
    <t>/api/v1/fooddeliveryservice/orders/seatno</t>
  </si>
  <si>
    <t>food_delivery.controller.FoodDeliveryController.getAllFoodDeliveryOrders</t>
  </si>
  <si>
    <t>/api/v1/fooddeliveryservice/orders/all</t>
  </si>
  <si>
    <t>food_delivery.controller.FoodDeliveryController.getFoodDeliveryOrderByStoreId</t>
  </si>
  <si>
    <t>@PathVariable_String_storeId&amp;@RequestHeader_HttpHeaders_headers</t>
  </si>
  <si>
    <t>/api/v1/fooddeliveryservice/orders/store/{storeId}</t>
  </si>
  <si>
    <t>food_delivery.controller.FoodDeliveryController.updateDeliveryTime</t>
  </si>
  <si>
    <t>@RequestBody_DeliveryInfo_deliveryInfo&amp;@RequestHeader_HttpHeaders_headers</t>
  </si>
  <si>
    <t>/api/v1/fooddeliveryservice/orders/dtime</t>
  </si>
  <si>
    <t>food_delivery.controller.FoodDeliveryController.getFoodDeliveryOrderById</t>
  </si>
  <si>
    <t>/api/v1/fooddeliveryservice/orders/{orderId}</t>
  </si>
  <si>
    <t>food_delivery.controller.FoodDeliveryController.deleteFoodDeliveryOrder</t>
  </si>
  <si>
    <t>/api/v1/fooddeliveryservice/orders/d/{orderId}</t>
  </si>
  <si>
    <t>food_delivery.controller.FoodDeliveryController.home</t>
  </si>
  <si>
    <t>/api/v1/fooddeliveryservice/welcome</t>
  </si>
  <si>
    <t>food_delivery.controller.FoodDeliveryController.updateTripId</t>
  </si>
  <si>
    <t>@RequestBody_TripOrderInfo_tripOrderInfo&amp;@RequestHeader_HttpHeaders_headers</t>
  </si>
  <si>
    <t>/api/v1/fooddeliveryservice/orders/tripid</t>
  </si>
  <si>
    <t>consign.controller.ConsignController</t>
  </si>
  <si>
    <t>consign.controller.ConsignController.findByAccountId</t>
  </si>
  <si>
    <t>@PathVariable_String_id&amp;@RequestHeader_HttpHeaders_headers</t>
  </si>
  <si>
    <t>/api/v1/consignservice/consigns/account/{id}</t>
  </si>
  <si>
    <t>consign.controller.ConsignController.findByOrderId</t>
  </si>
  <si>
    <t>/api/v1/consignservice/consigns/order/{id}</t>
  </si>
  <si>
    <t>consign.controller.ConsignController.findByConsignee</t>
  </si>
  <si>
    <t>@PathVariable_String_consignee&amp;@RequestHeader_HttpHeaders_headers</t>
  </si>
  <si>
    <t>/api/v1/consignservice/consigns/{consignee}</t>
  </si>
  <si>
    <t>consign.controller.ConsignController.home</t>
  </si>
  <si>
    <t>/api/v1/consignservice/welcome</t>
  </si>
  <si>
    <t>consign.controller.ConsignController.updateConsign</t>
  </si>
  <si>
    <t>@RequestBody_Consign_request&amp;@RequestHeader_HttpHeaders_headers</t>
  </si>
  <si>
    <t>/api/v1/consignservice/consigns</t>
  </si>
  <si>
    <t>consign.controller.ConsignController.insertConsign</t>
  </si>
  <si>
    <t>travel2.controller.Travel2Controller</t>
  </si>
  <si>
    <t>travel2.controller.Travel2Controller.getRouteByTripId</t>
  </si>
  <si>
    <t>/api/v1/travel2service/routes/{tripId}</t>
  </si>
  <si>
    <t>travel2.controller.Travel2Controller.getTripsByRouteId</t>
  </si>
  <si>
    <t>/api/v1/travel2service/trips/routes</t>
  </si>
  <si>
    <t>travel2.controller.Travel2Controller.createTrip</t>
  </si>
  <si>
    <t>/api/v1/travel2service/trips</t>
  </si>
  <si>
    <t>travel2.controller.Travel2Controller.retrieve</t>
  </si>
  <si>
    <t>/api/v1/travel2service/trips/{tripId}</t>
  </si>
  <si>
    <t>travel2.controller.Travel2Controller.queryInfo</t>
  </si>
  <si>
    <t>/api/v1/travel2service/trips/left</t>
  </si>
  <si>
    <t>travel2.controller.Travel2Controller.updateTrip</t>
  </si>
  <si>
    <t>travel2.controller.Travel2Controller.deleteTrip</t>
  </si>
  <si>
    <t>travel2.controller.Travel2Controller.home</t>
  </si>
  <si>
    <t>/api/v1/travel2service/welcome</t>
  </si>
  <si>
    <t>travel2.controller.Travel2Controller.queryAll</t>
  </si>
  <si>
    <t>travel2.controller.Travel2Controller.getTrainTypeByTripId</t>
  </si>
  <si>
    <t>/api/v1/travel2service/train_types/{tripId}</t>
  </si>
  <si>
    <t>travel2.controller.Travel2Controller.adminQueryAll</t>
  </si>
  <si>
    <t>/api/v1/travel2service/admin_trip</t>
  </si>
  <si>
    <t>travel2.controller.Travel2Controller.getTripAllDetailInfo</t>
  </si>
  <si>
    <t>/api/v1/travel2service/trip_detail</t>
  </si>
  <si>
    <t>waitorder.controller.WaitListOrderController</t>
  </si>
  <si>
    <t>waitorder.controller.WaitListOrderController.getWaitListOrders</t>
  </si>
  <si>
    <t>/api/v1/waitorderservice/waitlistorders</t>
  </si>
  <si>
    <t>waitorder.controller.WaitListOrderController.home</t>
  </si>
  <si>
    <t>/api/v1/waitorderservice/welcome</t>
  </si>
  <si>
    <t>waitorder.controller.WaitListOrderController.getAllOrders</t>
  </si>
  <si>
    <t>/api/v1/waitorderservice/orders</t>
  </si>
  <si>
    <t>waitorder.controller.WaitListOrderController.createNewOrder</t>
  </si>
  <si>
    <t>@RequestBody_WaitListOrderVO_createOrder&amp;@RequestHeader_HttpHeaders_headers</t>
  </si>
  <si>
    <t>/api/v1/waitorderservice/order</t>
  </si>
  <si>
    <t>rebook.controller.RebookController</t>
  </si>
  <si>
    <t>rebook.controller.RebookController.payDifference</t>
  </si>
  <si>
    <t>@RequestBody_RebookInfo_info&amp;@RequestHeader_HttpHeaders_headers</t>
  </si>
  <si>
    <t>/api/v1/rebookservice/rebook/difference</t>
  </si>
  <si>
    <t>rebook.controller.RebookController.rebook</t>
  </si>
  <si>
    <t>/api/v1/rebookservice/rebook</t>
  </si>
  <si>
    <t>rebook.controller.RebookController.home</t>
  </si>
  <si>
    <t>/api/v1/rebookservice/welcome</t>
  </si>
  <si>
    <t>route.controller.RouteController</t>
  </si>
  <si>
    <t>route.controller.RouteController.home</t>
  </si>
  <si>
    <t>/api/v1/routeservice/welcome</t>
  </si>
  <si>
    <t>route.controller.RouteController.queryAll</t>
  </si>
  <si>
    <t>/api/v1/routeservice/routes</t>
  </si>
  <si>
    <t>route.controller.RouteController.createAndModifyRoute</t>
  </si>
  <si>
    <t>@RequestBody_RouteInfo_createAndModifyRouteInfo&amp;@RequestHeader_HttpHeaders_headers</t>
  </si>
  <si>
    <t>route.controller.RouteController.deleteRoute</t>
  </si>
  <si>
    <t>@PathVariable_String_routeId&amp;@RequestHeader_HttpHeaders_headers</t>
  </si>
  <si>
    <t>/api/v1/routeservice/routes/{routeId}</t>
  </si>
  <si>
    <t>route.controller.RouteController.queryByStartAndTerminal</t>
  </si>
  <si>
    <t>@PathVariable_String_start&amp;@PathVariable_String_end&amp;@RequestHeader_HttpHeaders_headers</t>
  </si>
  <si>
    <t>/api/v1/routeservice/routes/{start}/{end}</t>
  </si>
  <si>
    <t>route.controller.RouteController.queryByIds</t>
  </si>
  <si>
    <t>/api/v1/routeservice/routes/byIds</t>
  </si>
  <si>
    <t>route.controller.RouteController.queryById</t>
  </si>
  <si>
    <t>seat.controller.SeatController</t>
  </si>
  <si>
    <t>seat.controller.SeatController.getLeftTicketOfInterval</t>
  </si>
  <si>
    <t>@RequestBody_Seat_seatRequest&amp;@RequestHeader_HttpHeaders_headers</t>
  </si>
  <si>
    <t>/api/v1/seatservice/seats/left_tickets</t>
  </si>
  <si>
    <t>seat.controller.SeatController.create</t>
  </si>
  <si>
    <t>/api/v1/seatservice/seats</t>
  </si>
  <si>
    <t>seat.controller.SeatController.home</t>
  </si>
  <si>
    <t>/api/v1/seatservice/welcome</t>
  </si>
  <si>
    <t>inside_payment.controller.InsidePaymentController</t>
  </si>
  <si>
    <t>inside_payment.controller.InsidePaymentController.queryAccount</t>
  </si>
  <si>
    <t>/api/v1/inside_pay_service/inside_payment/account</t>
  </si>
  <si>
    <t>inside_payment.controller.InsidePaymentController.queryPayment</t>
  </si>
  <si>
    <t>/api/v1/inside_pay_service/inside_payment/payment</t>
  </si>
  <si>
    <t>inside_payment.controller.InsidePaymentController.queryAddMoney</t>
  </si>
  <si>
    <t>/api/v1/inside_pay_service/inside_payment/money</t>
  </si>
  <si>
    <t>inside_payment.controller.InsidePaymentController.addMoney</t>
  </si>
  <si>
    <t>@PathVariable_String_userId&amp;@PathVariable_String_money&amp;@RequestHeader_HttpHeaders_headers</t>
  </si>
  <si>
    <t>/api/v1/inside_pay_service/inside_payment/{userId}/{money}</t>
  </si>
  <si>
    <t>inside_payment.controller.InsidePaymentController.home</t>
  </si>
  <si>
    <t>/api/v1/inside_pay_service/welcome</t>
  </si>
  <si>
    <t>inside_payment.controller.InsidePaymentController.payDifference</t>
  </si>
  <si>
    <t>@RequestBody_PaymentInfo_info&amp;@RequestHeader_HttpHeaders_headers</t>
  </si>
  <si>
    <t>/api/v1/inside_pay_service/inside_payment/difference</t>
  </si>
  <si>
    <t>inside_payment.controller.InsidePaymentController.pay</t>
  </si>
  <si>
    <t>/api/v1/inside_pay_service/inside_payment</t>
  </si>
  <si>
    <t>inside_payment.controller.InsidePaymentController.createAccount</t>
  </si>
  <si>
    <t>@RequestBody_AccountInfo_info&amp;@RequestHeader_HttpHeaders_headers</t>
  </si>
  <si>
    <t>inside_payment.controller.InsidePaymentController.drawBack</t>
  </si>
  <si>
    <t>/api/v1/inside_pay_service/inside_payment/drawback/{userId}/{money}</t>
  </si>
  <si>
    <t>security.controller.SecurityController</t>
  </si>
  <si>
    <t>security.controller.SecurityController.check</t>
  </si>
  <si>
    <t>@PathVariable_String_accountId&amp;@RequestHeader_HttpHeaders_headers</t>
  </si>
  <si>
    <t>/api/v1/securityservice/securityConfigs/{accountId}</t>
  </si>
  <si>
    <t>security.controller.SecurityController.home</t>
  </si>
  <si>
    <t>/api/v1/securityservice/welcome</t>
  </si>
  <si>
    <t>security.controller.SecurityController.delete</t>
  </si>
  <si>
    <t>/api/v1/securityservice/securityConfigs/{id}</t>
  </si>
  <si>
    <t>security.controller.SecurityController.create</t>
  </si>
  <si>
    <t>@RequestBody_SecurityConfig_info&amp;@RequestHeader_HttpHeaders_headers</t>
  </si>
  <si>
    <t>/api/v1/securityservice/securityConfigs</t>
  </si>
  <si>
    <t>security.controller.SecurityController.findAllSecurityConfig</t>
  </si>
  <si>
    <t>security.controller.SecurityController.update</t>
  </si>
  <si>
    <t>adminorder.controller.AdminOrderController</t>
  </si>
  <si>
    <t>adminorder.controller.AdminOrderController.updateOrder</t>
  </si>
  <si>
    <t>@RequestBody_Order_request&amp;@RequestHeader_HttpHeaders_headers</t>
  </si>
  <si>
    <t>/api/v1/adminorderservice/adminorder</t>
  </si>
  <si>
    <t>adminorder.controller.AdminOrderController.addOrder</t>
  </si>
  <si>
    <t>adminorder.controller.AdminOrderController.getAllOrders</t>
  </si>
  <si>
    <t>adminorder.controller.AdminOrderController.deleteOrder</t>
  </si>
  <si>
    <t>@PathVariable_String_orderId&amp;@PathVariable_String_trainNumber&amp;@RequestHeader_HttpHeaders_headers</t>
  </si>
  <si>
    <t>/api/v1/adminorderservice/adminorder/{orderId}/{trainNumber}</t>
  </si>
  <si>
    <t>adminorder.controller.AdminOrderController.home</t>
  </si>
  <si>
    <t>/api/v1/adminorderservice/welcome</t>
  </si>
  <si>
    <t>auth.controller.AuthController</t>
  </si>
  <si>
    <t>auth.controller.AuthController.createDefaultUser</t>
  </si>
  <si>
    <t>@RequestBody_AuthDto_authDto</t>
  </si>
  <si>
    <t>/api/v1/auth</t>
  </si>
  <si>
    <t>class org.springframework.http.HttpEntity&lt;class edu.fudan.common.util.Response&gt;</t>
  </si>
  <si>
    <t>auth.controller.UserController</t>
  </si>
  <si>
    <t>auth.controller.UserController.getAllUser</t>
  </si>
  <si>
    <t>/api/v1/users</t>
  </si>
  <si>
    <t>class org.springframework.http.ResponseEntity&lt;?&gt;</t>
  </si>
  <si>
    <t>auth.controller.AuthController.getHello</t>
  </si>
  <si>
    <t>/api/v1/auth/hello</t>
  </si>
  <si>
    <t>auth.controller.UserController.getToken</t>
  </si>
  <si>
    <t>@RequestBody_BasicAuthDto_dao&amp;@RequestHeader_HttpHeaders_headers</t>
  </si>
  <si>
    <t>/api/v1/users/login</t>
  </si>
  <si>
    <t>auth.controller.UserController.deleteUserById</t>
  </si>
  <si>
    <t>/api/v1/users/{userId}</t>
  </si>
  <si>
    <t>auth.controller.UserController.getHello</t>
  </si>
  <si>
    <t>/api/v1/users/hello</t>
  </si>
  <si>
    <t>class java.lang.Object</t>
  </si>
  <si>
    <t>foodsearch.controller.FoodController</t>
  </si>
  <si>
    <t>foodsearch.controller.FoodController.test_send_delivery</t>
  </si>
  <si>
    <t>/api/v1/foodservice/test_send_delivery</t>
  </si>
  <si>
    <t>boolean</t>
  </si>
  <si>
    <t>foodsearch.controller.FoodController.createFoodOrder</t>
  </si>
  <si>
    <t>@RequestBody_FoodOrder_addFoodOrder&amp;@RequestHeader_HttpHeaders_headers</t>
  </si>
  <si>
    <t>/api/v1/foodservice/orders</t>
  </si>
  <si>
    <t>foodsearch.controller.FoodController.findAllFoodOrder</t>
  </si>
  <si>
    <t>foodsearch.controller.FoodController.deleteFoodOrder</t>
  </si>
  <si>
    <t>/api/v1/foodservice/orders/{orderId}</t>
  </si>
  <si>
    <t>foodsearch.controller.FoodController.home</t>
  </si>
  <si>
    <t>/api/v1/foodservice/welcome</t>
  </si>
  <si>
    <t>foodsearch.controller.FoodController.getAllFood</t>
  </si>
  <si>
    <t>@PathVariable_String_date&amp;@PathVariable_String_startStation&amp;@PathVariable_String_endStation&amp;@PathVariable_String_tripId&amp;@RequestHeader_HttpHeaders_headers</t>
  </si>
  <si>
    <t>/api/v1/foodservice/foods/{date}/{startStation}/{endStation}/{tripId}</t>
  </si>
  <si>
    <t>foodsearch.controller.FoodController.updateFoodOrder</t>
  </si>
  <si>
    <t>@RequestBody_FoodOrder_updateFoodOrder&amp;@RequestHeader_HttpHeaders_headers</t>
  </si>
  <si>
    <t>foodsearch.controller.FoodController.createFoodBatches</t>
  </si>
  <si>
    <t>@RequestBody_FoodOrder&gt;_foodOrderList&amp;@RequestHeader_HttpHeaders_headers</t>
  </si>
  <si>
    <t>/api/v1/foodservice/createOrderBatch</t>
  </si>
  <si>
    <t>foodsearch.controller.FoodController.findFoodOrderByOrderId</t>
  </si>
  <si>
    <t>order.controller.OrderController</t>
  </si>
  <si>
    <t>order.controller.OrderController.payOrder</t>
  </si>
  <si>
    <t>/api/v1/orderservice/order/orderPay/{orderId}</t>
  </si>
  <si>
    <t>order.controller.OrderController.deleteOrder</t>
  </si>
  <si>
    <t>/api/v1/orderservice/order/{orderId}</t>
  </si>
  <si>
    <t>order.controller.OrderController.updateOrder</t>
  </si>
  <si>
    <t>@RequestBody_Order_order&amp;@RequestHeader_HttpHeaders_headers</t>
  </si>
  <si>
    <t>/api/v1/orderservice/order/admin</t>
  </si>
  <si>
    <t>order.controller.OrderController.modifyOrder</t>
  </si>
  <si>
    <t>@PathVariable_String_orderId&amp;@PathVariable_int_status&amp;@RequestHeader_HttpHeaders_headers</t>
  </si>
  <si>
    <t>/api/v1/orderservice/order/status/{orderId}/{status}</t>
  </si>
  <si>
    <t>order.controller.OrderController.queryOrdersForRefresh</t>
  </si>
  <si>
    <t>@RequestBody_OrderInfo_qi&amp;@RequestHeader_HttpHeaders_headers</t>
  </si>
  <si>
    <t>/api/v1/orderservice/order/refresh</t>
  </si>
  <si>
    <t>order.controller.OrderController.getOrderById</t>
  </si>
  <si>
    <t>order.controller.OrderController.calculateSoldTicket</t>
  </si>
  <si>
    <t>@PathVariable_String_travelDate&amp;@PathVariable_String_trainNumber&amp;@RequestHeader_HttpHeaders_headers</t>
  </si>
  <si>
    <t>/api/v1/orderservice/order/{travelDate}/{trainNumber}</t>
  </si>
  <si>
    <t>order.controller.OrderController.saveOrderInfo</t>
  </si>
  <si>
    <t>@RequestBody_Order_orderInfo&amp;@RequestHeader_HttpHeaders_headers</t>
  </si>
  <si>
    <t>/api/v1/orderservice/order</t>
  </si>
  <si>
    <t>order.controller.OrderController.home</t>
  </si>
  <si>
    <t>/api/v1/orderservice/welcome</t>
  </si>
  <si>
    <t>order.controller.OrderController.createNewOrder</t>
  </si>
  <si>
    <t>@RequestBody_Order_createOrder&amp;@RequestHeader_HttpHeaders_headers</t>
  </si>
  <si>
    <t>order.controller.OrderController.getTicketListByDateAndTripId</t>
  </si>
  <si>
    <t>/api/v1/orderservice/order/tickets</t>
  </si>
  <si>
    <t>order.controller.OrderController.addcreateNewOrder</t>
  </si>
  <si>
    <t>order.controller.OrderController.queryOrders</t>
  </si>
  <si>
    <t>/api/v1/orderservice/order/query</t>
  </si>
  <si>
    <t>order.controller.OrderController.securityInfoCheck</t>
  </si>
  <si>
    <t>@PathVariable_String_checkDate&amp;@PathVariable_String_accountId&amp;@RequestHeader_HttpHeaders_headers</t>
  </si>
  <si>
    <t>/api/v1/orderservice/order/security/{checkDate}/{accountId}</t>
  </si>
  <si>
    <t>order.controller.OrderController.findAllOrder</t>
  </si>
  <si>
    <t>order.controller.OrderController.getOrderPrice</t>
  </si>
  <si>
    <t>/api/v1/orderservice/order/price/{orderId}</t>
  </si>
  <si>
    <t>notification.controller.NotificationController</t>
  </si>
  <si>
    <t>notification.controller.NotificationController.order_create_success</t>
  </si>
  <si>
    <t>@RequestBody_NotifyInfo_info&amp;@RequestHeader_HttpHeaders_headers</t>
  </si>
  <si>
    <t>/api/v1/notifyservice/notification/order_create_success</t>
  </si>
  <si>
    <t>notification.controller.NotificationController.home</t>
  </si>
  <si>
    <t>/api/v1/notifyservice/welcome</t>
  </si>
  <si>
    <t>notification.controller.NotificationController.test_send_mail</t>
  </si>
  <si>
    <t>/api/v1/notifyservice/test_send_mail</t>
  </si>
  <si>
    <t>notification.controller.NotificationController.test_send</t>
  </si>
  <si>
    <t>/api/v1/notifyservice/test_send_mq</t>
  </si>
  <si>
    <t>notification.controller.NotificationController.order_cancel_success</t>
  </si>
  <si>
    <t>/api/v1/notifyservice/notification/order_cancel_success</t>
  </si>
  <si>
    <t>notification.controller.NotificationController.preserve_success</t>
  </si>
  <si>
    <t>/api/v1/notifyservice/notification/preserve_success</t>
  </si>
  <si>
    <t>notification.controller.NotificationController.order_changed_success</t>
  </si>
  <si>
    <t>/api/v1/notifyservice/notification/order_changed_success</t>
  </si>
  <si>
    <t>plan.controller.RoutePlanController</t>
  </si>
  <si>
    <t>plan.controller.RoutePlanController.getCheapestRoutes</t>
  </si>
  <si>
    <t>@RequestBody_RoutePlanInfo_info&amp;@RequestHeader_HttpHeaders_headers</t>
  </si>
  <si>
    <t>/api/v1/routeplanservice/routePlan/cheapestRoute</t>
  </si>
  <si>
    <t>plan.controller.RoutePlanController.getMinStopStations</t>
  </si>
  <si>
    <t>/api/v1/routeplanservice/routePlan/minStopStations</t>
  </si>
  <si>
    <t>plan.controller.RoutePlanController.getQuickestRoutes</t>
  </si>
  <si>
    <t>/api/v1/routeplanservice/routePlan/quickestRoute</t>
  </si>
  <si>
    <t>plan.controller.RoutePlanController.home</t>
  </si>
  <si>
    <t>/api/v1/routeplanservice/welcome</t>
  </si>
  <si>
    <t>preserveOther.controller.PreserveOtherController</t>
  </si>
  <si>
    <t>preserveOther.controller.PreserveOtherController.preserve</t>
  </si>
  <si>
    <t>@RequestBody_OrderTicketsInfo_oti&amp;@RequestHeader_HttpHeaders_headers</t>
  </si>
  <si>
    <t>/api/v1/preserveotherservice/preserveOther</t>
  </si>
  <si>
    <t>preserveOther.controller.PreserveOtherController.home</t>
  </si>
  <si>
    <t>/api/v1/preserveotherservice/welcome</t>
  </si>
  <si>
    <t>adminuser.controller.AdminUserController</t>
  </si>
  <si>
    <t>adminuser.controller.AdminUserController.addUser</t>
  </si>
  <si>
    <t>/api/v1/adminuserservice/users</t>
  </si>
  <si>
    <t>adminuser.controller.AdminUserController.deleteUser</t>
  </si>
  <si>
    <t>/api/v1/adminuserservice/users/{userId}</t>
  </si>
  <si>
    <t>adminuser.controller.AdminUserController.home</t>
  </si>
  <si>
    <t>/api/v1/adminuserservice/users/welcome</t>
  </si>
  <si>
    <t>adminuser.controller.AdminUserController.getAllUsers</t>
  </si>
  <si>
    <t>adminuser.controller.AdminUserController.updateUser</t>
  </si>
  <si>
    <t>adminroute.controller.AdminRouteController</t>
  </si>
  <si>
    <t>adminroute.controller.AdminRouteController.deleteRoute</t>
  </si>
  <si>
    <t>/api/v1/adminrouteservice/adminroute/{routeId}</t>
  </si>
  <si>
    <t>adminroute.controller.AdminRouteController.addRoute</t>
  </si>
  <si>
    <t>@RequestBody_RouteInfo_request&amp;@RequestHeader_HttpHeaders_headers</t>
  </si>
  <si>
    <t>/api/v1/adminrouteservice/adminroute</t>
  </si>
  <si>
    <t>adminroute.controller.AdminRouteController.home</t>
  </si>
  <si>
    <t>/api/v1/adminrouteservice/welcome</t>
  </si>
  <si>
    <t>adminroute.controller.AdminRouteController.getAllRoutes</t>
  </si>
  <si>
    <t>food.controller.StationFoodController</t>
  </si>
  <si>
    <t>food.controller.StationFoodController.getFoodListByStationFoodStoreId</t>
  </si>
  <si>
    <t>@PathVariable_String_stationFoodStoreId&amp;@RequestHeader_HttpHeaders_headers</t>
  </si>
  <si>
    <t>/api/v1/stationfoodservice/stationfoodstores/bystoreid/{stationFoodStoreId}</t>
  </si>
  <si>
    <t>food.controller.StationFoodController.home</t>
  </si>
  <si>
    <t>/api/v1/stationfoodservice/stationfoodstores/welcome</t>
  </si>
  <si>
    <t>food.controller.StationFoodController.getFoodStoresByStationNames</t>
  </si>
  <si>
    <t>@RequestBody_String&gt;_stationNameList</t>
  </si>
  <si>
    <t>/api/v1/stationfoodservice/stationfoodstores</t>
  </si>
  <si>
    <t>food.controller.StationFoodController.getAllFoodStores</t>
  </si>
  <si>
    <t>food.controller.StationFoodController.getFoodStoresOfStation</t>
  </si>
  <si>
    <t>/api/v1/stationfoodservice/stationfoodstores/{stationId}</t>
  </si>
  <si>
    <t>consignprice.controller.ConsignPriceController</t>
  </si>
  <si>
    <t>consignprice.controller.ConsignPriceController.modifyPriceConfig</t>
  </si>
  <si>
    <t>@RequestBody_ConsignPrice_priceConfig&amp;@RequestHeader_HttpHeaders_headers</t>
  </si>
  <si>
    <t>/api/v1/consignpriceservice/consignprice</t>
  </si>
  <si>
    <t>consignprice.controller.ConsignPriceController.home</t>
  </si>
  <si>
    <t>/api/v1/consignpriceservice/welcome</t>
  </si>
  <si>
    <t>consignprice.controller.ConsignPriceController.getPriceConfig</t>
  </si>
  <si>
    <t>/api/v1/consignpriceservice/consignprice/config</t>
  </si>
  <si>
    <t>consignprice.controller.ConsignPriceController.getPriceInfo</t>
  </si>
  <si>
    <t>/api/v1/consignpriceservice/consignprice/price</t>
  </si>
  <si>
    <t>consignprice.controller.ConsignPriceController.getPriceByWeightAndRegion</t>
  </si>
  <si>
    <t>@PathVariable_String_weight&amp;@PathVariable_String_isWithinRegion&amp;@RequestHeader_HttpHeaders_headers</t>
  </si>
  <si>
    <t>/api/v1/consignpriceservice/consignprice/{weight}/{isWithinRegion}</t>
  </si>
  <si>
    <t>contacts.controller.ContactsController</t>
  </si>
  <si>
    <t>contacts.controller.ContactsController.getAllContacts</t>
  </si>
  <si>
    <t>api/v1/contactservice/contacts</t>
  </si>
  <si>
    <t>contacts.controller.ContactsController.deleteContacts</t>
  </si>
  <si>
    <t>@PathVariable_String_contactsId&amp;@RequestHeader_HttpHeaders_headers</t>
  </si>
  <si>
    <t>api/v1/contactservice/contacts/{contactsId}</t>
  </si>
  <si>
    <t>contacts.controller.ContactsController.findContactsByAccountId</t>
  </si>
  <si>
    <t>api/v1/contactservice/contacts/account/{accountId}</t>
  </si>
  <si>
    <t>contacts.controller.ContactsController.modifyContacts</t>
  </si>
  <si>
    <t>@RequestBody_Contacts_info&amp;@RequestHeader_HttpHeaders_headers</t>
  </si>
  <si>
    <t>contacts.controller.ContactsController.createNewContacts</t>
  </si>
  <si>
    <t>@RequestBody_Contacts_aci&amp;@RequestHeader_HttpHeaders_headers</t>
  </si>
  <si>
    <t>contacts.controller.ContactsController.getContactsByContactsId</t>
  </si>
  <si>
    <t>api/v1/contactservice/contacts/{id}</t>
  </si>
  <si>
    <t>contacts.controller.ContactsController.home</t>
  </si>
  <si>
    <t>api/v1/contactservice/contacts/welcome</t>
  </si>
  <si>
    <t>contacts.controller.ContactsController.createNewContactsAdmin</t>
  </si>
  <si>
    <t>api/v1/contactservice/contacts/admin</t>
  </si>
  <si>
    <t>train.controller.TrainController</t>
  </si>
  <si>
    <t>train.controller.TrainController.home</t>
  </si>
  <si>
    <t>/api/v1/trainservice/trains/welcome</t>
  </si>
  <si>
    <t>train.controller.TrainController.retrieve</t>
  </si>
  <si>
    <t>/api/v1/trainservice/trains/{id}</t>
  </si>
  <si>
    <t>train.controller.TrainController.create</t>
  </si>
  <si>
    <t>@RequestBody_TrainType_trainType&amp;@RequestHeader_HttpHeaders_headers</t>
  </si>
  <si>
    <t>/api/v1/trainservice/trains</t>
  </si>
  <si>
    <t>train.controller.TrainController.retrieveByName</t>
  </si>
  <si>
    <t>@PathVariable_String_name&amp;@RequestHeader_HttpHeaders_headers</t>
  </si>
  <si>
    <t>/api/v1/trainservice/trains/byName/{name}</t>
  </si>
  <si>
    <t>@RequestBody_String&gt;_names&amp;@RequestHeader_HttpHeaders_headers</t>
  </si>
  <si>
    <t>/api/v1/trainservice/trains/byNames</t>
  </si>
  <si>
    <t>train.controller.TrainController.update</t>
  </si>
  <si>
    <t>train.controller.TrainController.delete</t>
  </si>
  <si>
    <t>train.controller.TrainController.query</t>
  </si>
  <si>
    <t>adminbasic.controller.AdminBasicInfoController</t>
  </si>
  <si>
    <t>adminbasic.controller.AdminBasicInfoController.getAllContacts</t>
  </si>
  <si>
    <t>/api/v1/adminbasicservice/adminbasic/contacts</t>
  </si>
  <si>
    <t>adminbasic.controller.AdminBasicInfoController.modifyContacts</t>
  </si>
  <si>
    <t>@RequestBody_Contacts_mci&amp;@RequestHeader_HttpHeaders_headers</t>
  </si>
  <si>
    <t>adminbasic.controller.AdminBasicInfoController.addPrice</t>
  </si>
  <si>
    <t>@RequestBody_PriceInfo_pi&amp;@RequestHeader_HttpHeaders_headers</t>
  </si>
  <si>
    <t>/api/v1/adminbasicservice/adminbasic/prices</t>
  </si>
  <si>
    <t>adminbasic.controller.AdminBasicInfoController.modifyPrice</t>
  </si>
  <si>
    <t>adminbasic.controller.AdminBasicInfoController.addConfig</t>
  </si>
  <si>
    <t>@RequestBody_Config_c&amp;@RequestHeader_HttpHeaders_headers</t>
  </si>
  <si>
    <t>/api/v1/adminbasicservice/adminbasic/configs</t>
  </si>
  <si>
    <t>adminbasic.controller.AdminBasicInfoController.getAllPrices</t>
  </si>
  <si>
    <t>adminbasic.controller.AdminBasicInfoController.modifyStation</t>
  </si>
  <si>
    <t>@RequestBody_Station_s&amp;@RequestHeader_HttpHeaders_headers</t>
  </si>
  <si>
    <t>/api/v1/adminbasicservice/adminbasic/stations</t>
  </si>
  <si>
    <t>adminbasic.controller.AdminBasicInfoController.addTrain</t>
  </si>
  <si>
    <t>@RequestBody_TrainType_t&amp;@RequestHeader_HttpHeaders_headers</t>
  </si>
  <si>
    <t>/api/v1/adminbasicservice/adminbasic/trains</t>
  </si>
  <si>
    <t>adminbasic.controller.AdminBasicInfoController.getAllTrains</t>
  </si>
  <si>
    <t>adminbasic.controller.AdminBasicInfoController.addContacts</t>
  </si>
  <si>
    <t>@RequestBody_Contacts_c&amp;@RequestHeader_HttpHeaders_headers</t>
  </si>
  <si>
    <t>adminbasic.controller.AdminBasicInfoController.deleteConfig</t>
  </si>
  <si>
    <t>/api/v1/adminbasicservice/adminbasic/configs/{name}</t>
  </si>
  <si>
    <t>adminbasic.controller.AdminBasicInfoController.deleteContacts</t>
  </si>
  <si>
    <t>/api/v1/adminbasicservice/adminbasic/contacts/{contactsId}</t>
  </si>
  <si>
    <t>adminbasic.controller.AdminBasicInfoController.getAllStations</t>
  </si>
  <si>
    <t>adminbasic.controller.AdminBasicInfoController.deleteStation</t>
  </si>
  <si>
    <t>/api/v1/adminbasicservice/adminbasic/stations/{id}</t>
  </si>
  <si>
    <t>adminbasic.controller.AdminBasicInfoController.home</t>
  </si>
  <si>
    <t>/api/v1/adminbasicservice/welcome</t>
  </si>
  <si>
    <t>adminbasic.controller.AdminBasicInfoController.getAllConfigs</t>
  </si>
  <si>
    <t>adminbasic.controller.AdminBasicInfoController.modifyConfig</t>
  </si>
  <si>
    <t>adminbasic.controller.AdminBasicInfoController.modifyTrain</t>
  </si>
  <si>
    <t>adminbasic.controller.AdminBasicInfoController.deletePrice</t>
  </si>
  <si>
    <t>@PathVariable_String_pricesId&amp;@RequestHeader_HttpHeaders_headers</t>
  </si>
  <si>
    <t>/api/v1/adminbasicservice/adminbasic/prices/{pricesId}</t>
  </si>
  <si>
    <t>adminbasic.controller.AdminBasicInfoController.addStation</t>
  </si>
  <si>
    <t>adminbasic.controller.AdminBasicInfoController.deleteTrain</t>
  </si>
  <si>
    <t>/api/v1/adminbasicservice/adminbasic/trains/{id}</t>
  </si>
  <si>
    <t>admintravel.controller.AdminTravelController</t>
  </si>
  <si>
    <t>admintravel.controller.AdminTravelController.updateTravel</t>
  </si>
  <si>
    <t>@RequestBody_TravelInfo_request&amp;@RequestHeader_HttpHeaders_headers</t>
  </si>
  <si>
    <t>/api/v1/admintravelservice/admintravel</t>
  </si>
  <si>
    <t>admintravel.controller.AdminTravelController.deleteTravel</t>
  </si>
  <si>
    <t>/api/v1/admintravelservice/admintravel/{tripId}</t>
  </si>
  <si>
    <t>admintravel.controller.AdminTravelController.home</t>
  </si>
  <si>
    <t>/api/v1/admintravelservice/welcome</t>
  </si>
  <si>
    <t>admintravel.controller.AdminTravelController.getAllTravels</t>
  </si>
  <si>
    <t>admintravel.controller.AdminTravelController.addTravel</t>
  </si>
  <si>
    <t>config.controller.ConfigController</t>
  </si>
  <si>
    <t>config.controller.ConfigController.createConfig</t>
  </si>
  <si>
    <t>@RequestBody_Config_info&amp;@RequestHeader_HttpHeaders_headers</t>
  </si>
  <si>
    <t>api/v1/configservice/configs</t>
  </si>
  <si>
    <t>config.controller.ConfigController.home</t>
  </si>
  <si>
    <t>api/v1/configservice/welcome</t>
  </si>
  <si>
    <t>config.controller.ConfigController.deleteConfig</t>
  </si>
  <si>
    <t>@PathVariable_String_configName&amp;@RequestHeader_HttpHeaders_headers</t>
  </si>
  <si>
    <t>api/v1/configservice/configs/{configName}</t>
  </si>
  <si>
    <t>config.controller.ConfigController.queryAll</t>
  </si>
  <si>
    <t>config.controller.ConfigController.retrieve</t>
  </si>
  <si>
    <t>config.controller.ConfigController.updateConfig</t>
  </si>
  <si>
    <t>cancel.controller.CancelController</t>
  </si>
  <si>
    <t>cancel.controller.CancelController.cancelTicket</t>
  </si>
  <si>
    <t>@PathVariable_String_orderId&amp;@PathVariable_String_loginId&amp;@RequestHeader_HttpHeaders_headers</t>
  </si>
  <si>
    <t>/api/v1/cancelservice/cancel/{orderId}/{loginId}</t>
  </si>
  <si>
    <t>cancel.controller.CancelController.calculate</t>
  </si>
  <si>
    <t>/api/v1/cancelservice/cancel/refound/{orderId}</t>
  </si>
  <si>
    <t>cancel.controller.CancelController.home</t>
  </si>
  <si>
    <t>/api/v1/cancelservice/welcome</t>
  </si>
  <si>
    <t>price.controller.PriceController</t>
  </si>
  <si>
    <t>price.controller.PriceController.delete</t>
  </si>
  <si>
    <t>/api/v1/priceservice/prices/{pricesId}</t>
  </si>
  <si>
    <t>price.controller.PriceController.create</t>
  </si>
  <si>
    <t>@RequestBody_PriceConfig_info&amp;@RequestHeader_HttpHeaders_headers</t>
  </si>
  <si>
    <t>/api/v1/priceservice/prices</t>
  </si>
  <si>
    <t>price.controller.PriceController.query</t>
  </si>
  <si>
    <t>@PathVariable_String_routeId&amp;@PathVariable_String_trainType&amp;@RequestHeader_HttpHeaders_headers</t>
  </si>
  <si>
    <t>/api/v1/priceservice/prices/{routeId}/{trainType}</t>
  </si>
  <si>
    <t>price.controller.PriceController.queryAll</t>
  </si>
  <si>
    <t>price.controller.PriceController.home</t>
  </si>
  <si>
    <t>/api/v1/priceservice/prices/welcome</t>
  </si>
  <si>
    <t>price.controller.PriceController.update</t>
  </si>
  <si>
    <t>@RequestBody_String&gt;_ridsAndTts&amp;@RequestHeader_HttpHeaders_headers</t>
  </si>
  <si>
    <t>/api/v1/priceservice/prices/byRouteIdsAndTrainTypes</t>
  </si>
  <si>
    <t>verifycode.controller.VerifyCodeController</t>
  </si>
  <si>
    <t>verifycode.controller.VerifyCodeController.imageCode</t>
  </si>
  <si>
    <t>@RequestHeader_HttpHeaders_headers&amp;_HttpServletRequest_request&amp;_HttpServletResponse_response</t>
  </si>
  <si>
    <t>/api/v1/verifycode/generate</t>
  </si>
  <si>
    <t>void</t>
  </si>
  <si>
    <t>verifycode.controller.VerifyCodeController.verifyCode</t>
  </si>
  <si>
    <t>@PathVariable_String_verifyCode&amp;_HttpServletRequest_request&amp;_HttpServletResponse_response&amp;@RequestHeader_HttpHeaders_headers</t>
  </si>
  <si>
    <t>/api/v1/verifycode/verify/{verifyCode}</t>
  </si>
  <si>
    <t>travelplan.controller.TravelPlanController</t>
  </si>
  <si>
    <t>travelplan.controller.TravelPlanController.getByCheapest</t>
  </si>
  <si>
    <t>@RequestBody_TripInfo_queryInfo&amp;@RequestHeader_HttpHeaders_headers</t>
  </si>
  <si>
    <t>api/v1/travelplanservice/travelPlan/cheapest</t>
  </si>
  <si>
    <t>travelplan.controller.TravelPlanController.getByMinStation</t>
  </si>
  <si>
    <t>api/v1/travelplanservice/travelPlan/minStation</t>
  </si>
  <si>
    <t>travelplan.controller.TravelPlanController.getByQuickest</t>
  </si>
  <si>
    <t>api/v1/travelplanservice/travelPlan/quickest</t>
  </si>
  <si>
    <t>travelplan.controller.TravelPlanController.getTransferResult</t>
  </si>
  <si>
    <t>@RequestBody_TransferTravelInfo_info&amp;@RequestHeader_HttpHeaders_headers</t>
  </si>
  <si>
    <t>api/v1/travelplanservice/travelPlan/transferResult</t>
  </si>
  <si>
    <t>travelplan.controller.TravelPlanController.home</t>
  </si>
  <si>
    <t>api/v1/travelplanservice/welcome</t>
  </si>
  <si>
    <t>other.controller.OrderOtherController</t>
  </si>
  <si>
    <t>other.controller.OrderOtherController.saveOrderInfo</t>
  </si>
  <si>
    <t>/api/v1/orderOtherService/orderOther</t>
  </si>
  <si>
    <t>other.controller.OrderOtherController.updateOrder</t>
  </si>
  <si>
    <t>/api/v1/orderOtherService/orderOther/admin</t>
  </si>
  <si>
    <t>other.controller.OrderOtherController.calculateSoldTicket</t>
  </si>
  <si>
    <t>/api/v1/orderOtherService/orderOther/{travelDate}/{trainNumber}</t>
  </si>
  <si>
    <t>other.controller.OrderOtherController.securityInfoCheck</t>
  </si>
  <si>
    <t>/api/v1/orderOtherService/orderOther/security/{checkDate}/{accountId}</t>
  </si>
  <si>
    <t>other.controller.OrderOtherController.addcreateNewOrder</t>
  </si>
  <si>
    <t>other.controller.OrderOtherController.getOrderPrice</t>
  </si>
  <si>
    <t>/api/v1/orderOtherService/orderOther/price/{orderId}</t>
  </si>
  <si>
    <t>other.controller.OrderOtherController.queryOrdersForRefresh</t>
  </si>
  <si>
    <t>@RequestBody_QueryInfo_qi&amp;@RequestHeader_HttpHeaders_headers</t>
  </si>
  <si>
    <t>/api/v1/orderOtherService/orderOther/refresh</t>
  </si>
  <si>
    <t>other.controller.OrderOtherController.getOrderById</t>
  </si>
  <si>
    <t>/api/v1/orderOtherService/orderOther/{orderId}</t>
  </si>
  <si>
    <t>other.controller.OrderOtherController.home</t>
  </si>
  <si>
    <t>/api/v1/orderOtherService/welcome</t>
  </si>
  <si>
    <t>other.controller.OrderOtherController.deleteOrder</t>
  </si>
  <si>
    <t>other.controller.OrderOtherController.createNewOrder</t>
  </si>
  <si>
    <t>other.controller.OrderOtherController.payOrder</t>
  </si>
  <si>
    <t>/api/v1/orderOtherService/orderOther/orderPay/{orderId}</t>
  </si>
  <si>
    <t>other.controller.OrderOtherController.findAllOrder</t>
  </si>
  <si>
    <t>other.controller.OrderOtherController.getTicketListByDateAndTripId</t>
  </si>
  <si>
    <t>/api/v1/orderOtherService/orderOther/tickets</t>
  </si>
  <si>
    <t>other.controller.OrderOtherController.queryOrders</t>
  </si>
  <si>
    <t>/api/v1/orderOtherService/orderOther/query</t>
  </si>
  <si>
    <t>other.controller.OrderOtherController.modifyOrder</t>
  </si>
  <si>
    <t>/api/v1/orderOtherService/orderOther/status/{orderId}/{status}</t>
  </si>
  <si>
    <t>com.trainticket.controller.PaymentController</t>
  </si>
  <si>
    <t>com.trainticket.controller.PaymentController.query</t>
  </si>
  <si>
    <t>/api/v1/paymentservice/payment</t>
  </si>
  <si>
    <t>com.trainticket.controller.PaymentController.pay</t>
  </si>
  <si>
    <t>@RequestBody_Payment_info&amp;@RequestHeader_HttpHeaders_headers</t>
  </si>
  <si>
    <t>com.trainticket.controller.PaymentController.addMoney</t>
  </si>
  <si>
    <t>/api/v1/paymentservice/payment/money</t>
  </si>
  <si>
    <t>com.trainticket.controller.PaymentController.home</t>
  </si>
  <si>
    <t>/api/v1/paymentservice/welcome</t>
  </si>
  <si>
    <t>fdse.microservice.controller.BasicController</t>
  </si>
  <si>
    <t>fdse.microservice.controller.BasicController.home</t>
  </si>
  <si>
    <t>/api/v1/basicservice/welcome</t>
  </si>
  <si>
    <t>fdse.microservice.controller.BasicController.queryForTravel</t>
  </si>
  <si>
    <t>@RequestBody_Travel_info&amp;@RequestHeader_HttpHeaders_headers</t>
  </si>
  <si>
    <t>/api/v1/basicservice/basic/travel</t>
  </si>
  <si>
    <t>fdse.microservice.controller.BasicController.queryForStationId</t>
  </si>
  <si>
    <t>/api/v1/basicservice/basic/{stationName}</t>
  </si>
  <si>
    <t>fdse.microservice.controller.BasicController.queryForTravels</t>
  </si>
  <si>
    <t>@RequestBody_Travel&gt;_infos&amp;@RequestHeader_HttpHeaders_headers</t>
  </si>
  <si>
    <t>/api/v1/basicservice/basic/travels</t>
  </si>
  <si>
    <t>preserve.controller.PreserveController</t>
  </si>
  <si>
    <t>preserve.controller.PreserveController.home</t>
  </si>
  <si>
    <t>/api/v1/preserveservice/welcome</t>
  </si>
  <si>
    <t>preserve.controller.PreserveController.preserve</t>
  </si>
  <si>
    <t>/api/v1/preserveservice/preserve</t>
  </si>
  <si>
    <t>waitorder.utils.PollThread</t>
  </si>
  <si>
    <t>waitorder.utils.PollThread.doPreserve</t>
  </si>
  <si>
    <t>org.springframework.http.HttpEntity</t>
  </si>
  <si>
    <t>null</t>
  </si>
  <si>
    <t>inside_payment.async.AsyncTask</t>
  </si>
  <si>
    <t>inside_payment.async.AsyncTask.sendAsyncCallToPaymentService</t>
  </si>
  <si>
    <t>java.lang.Boolean</t>
  </si>
  <si>
    <t>adminbasic.service.AdminBasicInfoServiceImpl</t>
  </si>
  <si>
    <t>preserveOther.service.PreserveOtherServiceImpl</t>
  </si>
  <si>
    <t>preserveOther.service.PreserveOtherServiceImpl.addAssuranceForOrder</t>
  </si>
  <si>
    <t>preserve.service.PreserveServiceImpl</t>
  </si>
  <si>
    <t>preserve.service.PreserveServiceImpl.addAssuranceForOrder</t>
  </si>
  <si>
    <t>user.service.impl.UserServiceImpl</t>
  </si>
  <si>
    <t>user.service.impl.UserServiceImpl.createDefaultAuthUser</t>
  </si>
  <si>
    <t>user.service.impl.UserServiceImpl.deleteUserAuth</t>
  </si>
  <si>
    <t>travel.service.TravelServiceImpl</t>
  </si>
  <si>
    <t>travel.service.TravelServiceImpl.getTickets</t>
  </si>
  <si>
    <t>travel2.service.TravelServiceImpl</t>
  </si>
  <si>
    <t>travel2.service.TravelServiceImpl.getTickets</t>
  </si>
  <si>
    <t>preserveOther.service.PreserveOtherServiceImpl.preserve</t>
  </si>
  <si>
    <t>preserve.service.PreserveServiceImpl.preserve</t>
  </si>
  <si>
    <t>travel.service.TravelServiceImpl.getTicketsByBatch</t>
  </si>
  <si>
    <t>travel2.service.TravelServiceImpl.getTicketsByBatch</t>
  </si>
  <si>
    <t>adminbasic.service.AdminBasicInfoServiceImpl.deleteConfig</t>
  </si>
  <si>
    <t>seat.service.SeatServiceImpl</t>
  </si>
  <si>
    <t>seat.service.SeatServiceImpl.getDirectProportion</t>
  </si>
  <si>
    <t>consign.service.ConsignServiceImpl</t>
  </si>
  <si>
    <t>consign.service.ConsignServiceImpl.insertConsignRecord</t>
  </si>
  <si>
    <t>consign.service.ConsignServiceImpl.updateConsignRecord</t>
  </si>
  <si>
    <t>preserveOther.service.PreserveOtherServiceImpl.createConsign</t>
  </si>
  <si>
    <t>preserve.service.PreserveServiceImpl.createConsign</t>
  </si>
  <si>
    <t>adminbasic.service.AdminBasicInfoServiceImpl.getAllContacts</t>
  </si>
  <si>
    <t>adminbasic.service.AdminBasicInfoServiceImpl.modifyContact</t>
  </si>
  <si>
    <t>preserveOther.service.PreserveOtherServiceImpl.getContactsById</t>
  </si>
  <si>
    <t>preserve.service.PreserveServiceImpl.getContactsById</t>
  </si>
  <si>
    <t>adminbasic.service.AdminBasicInfoServiceImpl.deleteContact</t>
  </si>
  <si>
    <t>adminbasic.service.AdminBasicInfoServiceImpl.addContact</t>
  </si>
  <si>
    <t>preserveOther.service.PreserveOtherServiceImpl.createFoodOrder</t>
  </si>
  <si>
    <t>preserve.service.PreserveServiceImpl.createFoodOrder</t>
  </si>
  <si>
    <t>rebook.service.RebookServiceImpl</t>
  </si>
  <si>
    <t>rebook.service.RebookServiceImpl.payDifferentMoney</t>
  </si>
  <si>
    <t>cancel.service.CancelServiceImpl</t>
  </si>
  <si>
    <t>cancel.service.CancelServiceImpl.drawbackMoney</t>
  </si>
  <si>
    <t>rebook.service.RebookServiceImpl.drawBackMoney</t>
  </si>
  <si>
    <t>cancel.service.CancelServiceImpl.sendEmail</t>
  </si>
  <si>
    <t>preserveOther.service.PreserveOtherServiceImpl.createOrder</t>
  </si>
  <si>
    <t>adminorder.service.AdminOrderServiceImpl</t>
  </si>
  <si>
    <t>adminorder.service.AdminOrderServiceImpl.getAllOrders</t>
  </si>
  <si>
    <t>cancel.service.CancelServiceImpl.cancelFromOtherOrder</t>
  </si>
  <si>
    <t>adminorder.service.AdminOrderServiceImpl.deleteOrder</t>
  </si>
  <si>
    <t>cancel.service.CancelServiceImpl.getOrderByIdFromOrderOther</t>
  </si>
  <si>
    <t>execute.serivce.ExecuteServiceImpl</t>
  </si>
  <si>
    <t>execute.serivce.ExecuteServiceImpl.getOrderByIdFromOrderOther</t>
  </si>
  <si>
    <t>adminorder.service.AdminOrderServiceImpl.updateOrder</t>
  </si>
  <si>
    <t>adminorder.service.AdminOrderServiceImpl.addOrder</t>
  </si>
  <si>
    <t>security.service.SecurityServiceImpl</t>
  </si>
  <si>
    <t>security.service.SecurityServiceImpl.getSecurityOrderOtherInfoFromOrder</t>
  </si>
  <si>
    <t>inside_payment.service.InsidePaymentServiceImpl</t>
  </si>
  <si>
    <t>inside_payment.service.InsidePaymentServiceImpl.setOrderStatus</t>
  </si>
  <si>
    <t>execute.serivce.ExecuteServiceImpl.executeOrderOther</t>
  </si>
  <si>
    <t>seat.service.SeatServiceImpl.distributeSeat</t>
  </si>
  <si>
    <t>seat.service.SeatServiceImpl.getLeftTicketOfInterval</t>
  </si>
  <si>
    <t>preserve.service.PreserveServiceImpl.createOrder</t>
  </si>
  <si>
    <t>cancel.service.CancelServiceImpl.cancelFromOrder</t>
  </si>
  <si>
    <t>cancel.service.CancelServiceImpl.getOrderByIdFromOrder</t>
  </si>
  <si>
    <t>execute.serivce.ExecuteServiceImpl.getOrderByIdFromOrder</t>
  </si>
  <si>
    <t>security.service.SecurityServiceImpl.getSecurityOrderInfoFromOrder</t>
  </si>
  <si>
    <t>execute.serivce.ExecuteServiceImpl.executeOrder</t>
  </si>
  <si>
    <t>inside_payment.service.InsidePaymentServiceImpl.payDifference</t>
  </si>
  <si>
    <t>fdse.microservice.service.BasicServiceImpl</t>
  </si>
  <si>
    <t>fdse.microservice.service.BasicServiceImpl.queryPriceConfigByRouteIdAndTrainType</t>
  </si>
  <si>
    <t>fdse.microservice.service.BasicServiceImpl.queryPriceConfigByRouteIdsAndTrainTypes</t>
  </si>
  <si>
    <t>travelplan.service.TravelPlanServiceImpl</t>
  </si>
  <si>
    <t>travelplan.service.TravelPlanServiceImpl.getRoutePlanResultCheapest</t>
  </si>
  <si>
    <t>travelplan.service.TravelPlanServiceImpl.getRoutePlanResultMinStation</t>
  </si>
  <si>
    <t>travelplan.service.TravelPlanServiceImpl.getRoutePlanResultQuickest</t>
  </si>
  <si>
    <t>adminroute.service.AdminRouteServiceImpl</t>
  </si>
  <si>
    <t>adminroute.service.AdminRouteServiceImpl.createAndModifyRoute</t>
  </si>
  <si>
    <t>adminroute.service.AdminRouteServiceImpl.getAllRoutes</t>
  </si>
  <si>
    <t>travel.service.TravelServiceImpl.getRouteByRouteId</t>
  </si>
  <si>
    <t>travel2.service.TravelServiceImpl.getRouteByRouteId</t>
  </si>
  <si>
    <t>adminroute.service.AdminRouteServiceImpl.deleteRoute</t>
  </si>
  <si>
    <t>admintravel.service.AdminTravelServiceImpl</t>
  </si>
  <si>
    <t>admintravel.service.AdminTravelServiceImpl.getRouteByRouteId</t>
  </si>
  <si>
    <t>fdse.microservice.service.BasicServiceImpl.getRouteByRouteId</t>
  </si>
  <si>
    <t>plan.service.RoutePlanServiceImpl</t>
  </si>
  <si>
    <t>plan.service.RoutePlanServiceImpl.getRouteByRouteId</t>
  </si>
  <si>
    <t>rebook.service.RebookServiceImpl.getRouteByRouteId</t>
  </si>
  <si>
    <t>fdse.microservice.service.BasicServiceImpl.getRoutesByRouteIds</t>
  </si>
  <si>
    <t>preserveOther.service.PreserveOtherServiceImpl.dipatchSeat</t>
  </si>
  <si>
    <t>preserve.service.PreserveServiceImpl.dipatchSeat</t>
  </si>
  <si>
    <t>rebook.service.RebookServiceImpl.dipatchSeat</t>
  </si>
  <si>
    <t>travel.service.TravelServiceImpl.getRestTicketNumber</t>
  </si>
  <si>
    <t>travelplan.service.TravelPlanServiceImpl.getRestTicketNumber</t>
  </si>
  <si>
    <t>travel2.service.TravelServiceImpl.getRestTicketNumber</t>
  </si>
  <si>
    <t>preserveOther.service.PreserveOtherServiceImpl.checkSecurity</t>
  </si>
  <si>
    <t>preserve.service.PreserveServiceImpl.checkSecurity</t>
  </si>
  <si>
    <t>foodsearch.service.FoodServiceImpl</t>
  </si>
  <si>
    <t>foodsearch.service.FoodServiceImpl.getAllFood</t>
  </si>
  <si>
    <t>food_delivery.service.FoodDeliveryServiceImpl</t>
  </si>
  <si>
    <t>food_delivery.service.FoodDeliveryServiceImpl.createFoodDeliveryOrder</t>
  </si>
  <si>
    <t>preserveOther.service.PreserveOtherServiceImpl.queryForStationId</t>
  </si>
  <si>
    <t>preserve.service.PreserveServiceImpl.queryForStationId</t>
  </si>
  <si>
    <t>fdse.microservice.service.BasicServiceImpl.queryForStationId</t>
  </si>
  <si>
    <t>fdse.microservice.service.BasicServiceImpl.checkStationExists</t>
  </si>
  <si>
    <t>adminroute.service.AdminRouteServiceImpl.checkStationsExists</t>
  </si>
  <si>
    <t>admintravel.service.AdminTravelServiceImpl.checkStationsExists</t>
  </si>
  <si>
    <t>fdse.microservice.service.BasicServiceImpl.checkStationsExists</t>
  </si>
  <si>
    <t>other.service.OrderOtherServiceImpl</t>
  </si>
  <si>
    <t>other.service.OrderOtherServiceImpl.queryForStationId</t>
  </si>
  <si>
    <t>order.service.OrderServiceImpl</t>
  </si>
  <si>
    <t>order.service.OrderServiceImpl.queryForStationId</t>
  </si>
  <si>
    <t>adminbasic.service.AdminBasicInfoServiceImpl.deleteTrain</t>
  </si>
  <si>
    <t>travel.service.TravelServiceImpl.getTrainTypeByName</t>
  </si>
  <si>
    <t>travelplan.service.TravelPlanServiceImpl.queryTrainTypeByName</t>
  </si>
  <si>
    <t>travel2.service.TravelServiceImpl.getTrainTypeByName</t>
  </si>
  <si>
    <t>admintravel.service.AdminTravelServiceImpl.queryTrainTypeByName</t>
  </si>
  <si>
    <t>fdse.microservice.service.BasicServiceImpl.queryTrainTypeByName</t>
  </si>
  <si>
    <t>rebook.service.RebookServiceImpl.queryTrainTypeByName</t>
  </si>
  <si>
    <t>fdse.microservice.service.BasicServiceImpl.queryTrainTypeByNames</t>
  </si>
  <si>
    <t>admintravel.service.AdminTravelServiceImpl.getAllTravels</t>
  </si>
  <si>
    <t>preserve.service.PreserveServiceImpl.getTripAllDetailInformation</t>
  </si>
  <si>
    <t>travelplan.service.TravelPlanServiceImpl.tripsFromHighSpeed</t>
  </si>
  <si>
    <t>plan.service.RoutePlanServiceImpl.getTripFromHighSpeedTravelServive</t>
  </si>
  <si>
    <t>preserveOther.service.PreserveOtherServiceImpl.getTripAllDetailInformation</t>
  </si>
  <si>
    <t>travelplan.service.TravelPlanServiceImpl.tripsFromNormal</t>
  </si>
  <si>
    <t>plan.service.RoutePlanServiceImpl.getTripFromNormalTrainTravelService</t>
  </si>
  <si>
    <t>adminuser.service.AdminUserServiceImpl</t>
  </si>
  <si>
    <t>adminuser.service.AdminUserServiceImpl.getAllUsers</t>
  </si>
  <si>
    <t>adminuser.service.AdminUserServiceImpl.updateUser</t>
  </si>
  <si>
    <t>adminuser.service.AdminUserServiceImpl.deleteUser</t>
  </si>
  <si>
    <t>preserveOther.service.PreserveOtherServiceImpl.getAccount</t>
  </si>
  <si>
    <t>preserve.service.PreserveServiceImpl.getAccount</t>
  </si>
  <si>
    <t>cancel.service.CancelServiceImpl.getAccount</t>
  </si>
  <si>
    <t>adminuser.service.AdminUserServiceImpl.addUser</t>
  </si>
  <si>
    <t>auth.service.impl.TokenServiceImpl</t>
  </si>
  <si>
    <t>auth.service.impl.TokenServiceImpl.getToken</t>
  </si>
  <si>
    <t>Do We Scan?</t>
  </si>
  <si>
    <t>Microservice Name</t>
  </si>
  <si>
    <t>Is Java?</t>
  </si>
  <si>
    <t>Has Entities?</t>
  </si>
  <si>
    <t>Entity</t>
  </si>
  <si>
    <t>Object</t>
  </si>
  <si>
    <t>Object's Microservice</t>
  </si>
  <si>
    <t>Do We Find?</t>
  </si>
  <si>
    <t>Multiplicity Correct?</t>
  </si>
  <si>
    <t>Number of Entites:</t>
  </si>
  <si>
    <t>Number of Entities We Extract:</t>
  </si>
  <si>
    <t>Names:</t>
  </si>
  <si>
    <t>Names We Extract:</t>
  </si>
  <si>
    <t>Missing:</t>
  </si>
  <si>
    <t>Added:</t>
  </si>
  <si>
    <t>Justification:</t>
  </si>
  <si>
    <t>Entities After Merge:</t>
  </si>
  <si>
    <t>Entities After Manual Merge:</t>
  </si>
  <si>
    <t>Entities Combined:</t>
  </si>
  <si>
    <t>Yes</t>
  </si>
  <si>
    <t>PriceInfo</t>
  </si>
  <si>
    <t>None</t>
  </si>
  <si>
    <t>N/A</t>
  </si>
  <si>
    <t>47 Microservices are Listed</t>
  </si>
  <si>
    <t>Account</t>
  </si>
  <si>
    <t>3x Admintrip -&gt; 1x AdminTrip</t>
  </si>
  <si>
    <t>No</t>
  </si>
  <si>
    <t>42 are Java And We Scan</t>
  </si>
  <si>
    <t>AccountInfo</t>
  </si>
  <si>
    <t>2x Assurance -&gt; 1x Assurance</t>
  </si>
  <si>
    <t>31 are Java and have entities</t>
  </si>
  <si>
    <t>AdminTrip</t>
  </si>
  <si>
    <t>2x AssuranceType -&gt; 1x AssuranceType</t>
  </si>
  <si>
    <t>AllTripFood</t>
  </si>
  <si>
    <t>2x AuthDto -&gt; 1x AuthDto</t>
  </si>
  <si>
    <t>UserDto</t>
  </si>
  <si>
    <t>Assurance</t>
  </si>
  <si>
    <t>2x Config -&gt; 1x Config</t>
  </si>
  <si>
    <t>AssuranceType</t>
  </si>
  <si>
    <t>Yes (for bounded)</t>
  </si>
  <si>
    <t>AssuranceType, PlainAssurance, AssuranceTypeBean, Assurance</t>
  </si>
  <si>
    <t>2x Consign -&gt; 1x Consign</t>
  </si>
  <si>
    <t>User, AuthDto, TokenDto, BasicAuthDto</t>
  </si>
  <si>
    <t>AssuranceTypeBean</t>
  </si>
  <si>
    <t>2x Contacts -&gt; 1x Contacts</t>
  </si>
  <si>
    <t>AuthDto</t>
  </si>
  <si>
    <t>2x FoodOrder -&gt; 1x FoodOrder</t>
  </si>
  <si>
    <t>PlainAssurance</t>
  </si>
  <si>
    <t>Balance</t>
  </si>
  <si>
    <t>2x Money -&gt; 1x Money</t>
  </si>
  <si>
    <t>User</t>
  </si>
  <si>
    <t>GetOrderByIdInfo, GetAccountByIdInfo, GetAccountByIdResult</t>
  </si>
  <si>
    <t>BasicAuthDto</t>
  </si>
  <si>
    <t>2x NotifyInfo -&gt; 1x NotifyInfo</t>
  </si>
  <si>
    <t>No (Python)</t>
  </si>
  <si>
    <t>Account, AdminTrip, Assurance, AssuranceType, Config, Consign, Contacts, DocumentType, Food, FoodOrder, Gender, LeftTicketInfo, NotifyInfo, Order, OrderAlterInfo, OrderSecurity, OrderStatus, OrderTicketsInfo, PaymentDifferenceInfo, PriceConfig, Route, RouteInfo, RoutePlanInfo, RoutePlanResultUnit, Seat, SeatClass, SoldTicket, Station, StationFoodStore, Ticket, TrainFood, TrainType, Travel, TravelInfo, TravelResult, Trip, TripAllDetail, TripAllDetailinfo, Tripid, TripInfo, TripResponse, Type, User, VerifyResult</t>
  </si>
  <si>
    <t>All except for VerifyResult, which for some reason is compiled by Maven into ts-rebook-service</t>
  </si>
  <si>
    <t>VerifyResult</t>
  </si>
  <si>
    <t>rebook/entity/VerifyResult.class is created during maven compilation within the ts-common default-compile. Could be a bug in train-ticket</t>
  </si>
  <si>
    <t>Config</t>
  </si>
  <si>
    <t>3x Order -&gt; 1x Order</t>
  </si>
  <si>
    <t>Consign</t>
  </si>
  <si>
    <t>3x OrderAlterInfo -&gt; 1x OrderAlterInfo</t>
  </si>
  <si>
    <t>GetAccountByIdInfo</t>
  </si>
  <si>
    <t>ConsignPrice</t>
  </si>
  <si>
    <t>2x Payment -&gt; 1x Payment</t>
  </si>
  <si>
    <t>GetAccountByIdResult</t>
  </si>
  <si>
    <t>ConsignRecord, Consign, InsertConsignRecord, GetPriceDomain</t>
  </si>
  <si>
    <t>ConsignRecord, Consign, InsertConsignRecordResult, GetPriceDomain</t>
  </si>
  <si>
    <t>ConsignRecord</t>
  </si>
  <si>
    <t>2x PriceConfig -&gt; 1x PriceConfig</t>
  </si>
  <si>
    <t>GetOrderByIdInfo</t>
  </si>
  <si>
    <t>Contacts</t>
  </si>
  <si>
    <t>2x Route -&gt; 1x Route</t>
  </si>
  <si>
    <t>Delivery</t>
  </si>
  <si>
    <t>Cannot scan the microservice, no BOOT-INF</t>
  </si>
  <si>
    <t>2x RouteInfo -&gt; 1x RouteInfo</t>
  </si>
  <si>
    <t>Trip</t>
  </si>
  <si>
    <t>DeliveryInfo</t>
  </si>
  <si>
    <t>2x Station -&gt; 1x Station</t>
  </si>
  <si>
    <t>TrainType</t>
  </si>
  <si>
    <t>DeliveryInfo, FoodDeliveryOrder, TripOrderInfo, SeatInfo, StationFoodStoreInfo</t>
  </si>
  <si>
    <t>DeliveryInfo, FoodDeliveryOrder, TripOrderInfo, StationFoodStoreInfo, SeatInfo</t>
  </si>
  <si>
    <t>DocumentType</t>
  </si>
  <si>
    <t>2x StationFoodStore -&gt; 1x StationFoodStore</t>
  </si>
  <si>
    <t>Route</t>
  </si>
  <si>
    <t>Delivery, AllTripFood, FoodOrder</t>
  </si>
  <si>
    <t>EmailProperties</t>
  </si>
  <si>
    <t>2x TrainFood -&gt; 1x TrainFood</t>
  </si>
  <si>
    <t>Food</t>
  </si>
  <si>
    <t>2x TrainType -&gt; 1x TrainType</t>
  </si>
  <si>
    <t>Balance, Payment, AccountInfo, MoneyType, PaymentInfo, OutsidePaymentInfo, Money, PaymentType</t>
  </si>
  <si>
    <t>FoodDeliveryOrder</t>
  </si>
  <si>
    <t>3x Travel -&gt; 1x Travel</t>
  </si>
  <si>
    <t>FoodOrder</t>
  </si>
  <si>
    <t>3x Trip -&gt; 1x Trip</t>
  </si>
  <si>
    <t>Mail, NotifyInfo, EmailProperties</t>
  </si>
  <si>
    <t>Gender</t>
  </si>
  <si>
    <t>3x TripAllDetail -&gt; 1x TripAllDetail</t>
  </si>
  <si>
    <t>OrderAlterInfo, QueryInfo, Order</t>
  </si>
  <si>
    <t>3x User -&gt; 1x User</t>
  </si>
  <si>
    <t>OrderInfo, OrderAlterInfo, Order</t>
  </si>
  <si>
    <t>2x UserDto -&gt; 1x UserDto</t>
  </si>
  <si>
    <t>Payment, Money</t>
  </si>
  <si>
    <t>2x VerifyResult -&gt; 1x VerifyResult</t>
  </si>
  <si>
    <t>GetPriceDomain</t>
  </si>
  <si>
    <t>InsertConsignRecordResult</t>
  </si>
  <si>
    <t>LeftTicketInfo</t>
  </si>
  <si>
    <t>Set&lt;Ticket&gt;</t>
  </si>
  <si>
    <t>PriceConfig</t>
  </si>
  <si>
    <t>NotifyInfo</t>
  </si>
  <si>
    <t>RebookInfo</t>
  </si>
  <si>
    <t>VerifyResult, RebookInfo</t>
  </si>
  <si>
    <t>Mail</t>
  </si>
  <si>
    <t>Order</t>
  </si>
  <si>
    <t>Money</t>
  </si>
  <si>
    <t>OrderAlterInfo</t>
  </si>
  <si>
    <t>Route, RouteInfo</t>
  </si>
  <si>
    <t>MoneyType</t>
  </si>
  <si>
    <t>OrderSecurity</t>
  </si>
  <si>
    <t>OrderStatus</t>
  </si>
  <si>
    <t>SecurityConfig</t>
  </si>
  <si>
    <t>OrderTicketsInfo</t>
  </si>
  <si>
    <t>StationFoodStore</t>
  </si>
  <si>
    <t>PaymentDifferenceInfo</t>
  </si>
  <si>
    <t>Station</t>
  </si>
  <si>
    <t>OrderInfo</t>
  </si>
  <si>
    <t>TrainFood</t>
  </si>
  <si>
    <t>RouteInfo</t>
  </si>
  <si>
    <t>RoutePlanInfo</t>
  </si>
  <si>
    <t>TransferTravelInfo, TransferTravelResult, TravelAdvanceResultUnit</t>
  </si>
  <si>
    <t>OutsidePaymentInfo</t>
  </si>
  <si>
    <t>RoutePlanResultUnit</t>
  </si>
  <si>
    <t>AdminTrip, Trip, Travel, TripAllDetail</t>
  </si>
  <si>
    <t>Payment</t>
  </si>
  <si>
    <t>Seat</t>
  </si>
  <si>
    <t>SeatClass</t>
  </si>
  <si>
    <t>PaymentInfo</t>
  </si>
  <si>
    <t>SoldTicket</t>
  </si>
  <si>
    <t>UserDto, User, AuthDto</t>
  </si>
  <si>
    <t>PaymentType</t>
  </si>
  <si>
    <t>List&lt;Food&gt;</t>
  </si>
  <si>
    <t>Ticket</t>
  </si>
  <si>
    <t>WaitListOrderVO, WaitListOrder</t>
  </si>
  <si>
    <t>SUM:</t>
  </si>
  <si>
    <t>QueryInfo</t>
  </si>
  <si>
    <t>Travel</t>
  </si>
  <si>
    <t>TravelInfo</t>
  </si>
  <si>
    <t>TravelResult</t>
  </si>
  <si>
    <t>TripId</t>
  </si>
  <si>
    <t>TripAllDetail</t>
  </si>
  <si>
    <t>TripResponse</t>
  </si>
  <si>
    <t>SeatInfo</t>
  </si>
  <si>
    <t>TripAllDetailInfo</t>
  </si>
  <si>
    <t>Type</t>
  </si>
  <si>
    <t>TripInfo</t>
  </si>
  <si>
    <t>StationFoodStoreInfo</t>
  </si>
  <si>
    <t>Manual</t>
  </si>
  <si>
    <t>Graal</t>
  </si>
  <si>
    <t>Source Code</t>
  </si>
  <si>
    <t>Manually: The merge happended between the entities have exact names, as it's the case in TrainTicket</t>
  </si>
  <si>
    <t>TokenDto</t>
  </si>
  <si>
    <t>Number of Entities Bounded Context</t>
  </si>
  <si>
    <t>Number Relations Bounded Context</t>
  </si>
  <si>
    <t>Number of Entities Context Map</t>
  </si>
  <si>
    <t>TransferTravelInfo</t>
  </si>
  <si>
    <t>Number Relations Context Map</t>
  </si>
  <si>
    <t>TransferTravelResult</t>
  </si>
  <si>
    <t>TravelAdvanceResultUnit</t>
  </si>
  <si>
    <t>TripOrderInfo</t>
  </si>
  <si>
    <t>Map&lt;String, List&lt;StationFoodStore&gt;&gt;</t>
  </si>
  <si>
    <t>WaitListOrder</t>
  </si>
  <si>
    <t>WaitListOrderVO</t>
  </si>
  <si>
    <t>No (Go)</t>
  </si>
  <si>
    <t>No (IDK)</t>
  </si>
  <si>
    <t>2 x List&lt;TripResponse&gt;</t>
  </si>
  <si>
    <t>No (SQL)</t>
  </si>
  <si>
    <t>WaitListOrderStatus</t>
  </si>
  <si>
    <t>http://ts-travel-service:12346/api/v1/travelservice/train_types/</t>
  </si>
  <si>
    <t>http://ts-travel2-service:16346/api/v1/travel2service/routes/</t>
  </si>
  <si>
    <t>http://ts-travel2-service:16346/api/v1/travel2service/train_types/</t>
  </si>
  <si>
    <t>http://ts-order-other-service:12032/api/v1/orderOtherService/orderOther/tickets</t>
  </si>
  <si>
    <t>http://ts-order-service:12031/api/v1/orderservice/order/tickets</t>
  </si>
  <si>
    <t>http://ts-travel-service:12346/api/v1/travelservice/routes/</t>
  </si>
  <si>
    <t>http://ts-config-service:15679/api/v1/configservice/configs/DirectTicketAllocationProportion</t>
  </si>
  <si>
    <t>http://ts-order-service:12031/api/v1/orderservice/order//</t>
  </si>
  <si>
    <t>travel.service.TravelServiceImpl.queryForStationId</t>
  </si>
  <si>
    <t>http://ts-ticketinfo-service:15681/api/v1/ticketinfoservice/ticketinfo/</t>
  </si>
  <si>
    <t>http://ts-seat-service:18898/api/v1/seatservice/seats/left_tickets</t>
  </si>
  <si>
    <t>travel.service.TravelServiceImpl.getTrainType</t>
  </si>
  <si>
    <t>http://ts-train-service:14567/api/v1/trainservice/trains/</t>
  </si>
  <si>
    <t>http://ts-route-service:11178/api/v1/routeservice/routes/</t>
  </si>
  <si>
    <t>http://ts-ticketinfo-service:15681/api/v1/ticketinfoservice/ticketinfo</t>
  </si>
  <si>
    <t>http://ts-travel-service:12346/api/v1/travelservice/trips/left</t>
  </si>
  <si>
    <t>http://ts-route-plan-service:14578/api/v1/routeplanservice/routePlan/quickestRoute</t>
  </si>
  <si>
    <t>travelplan.service.TravelPlanServiceImpl.queryForStationId</t>
  </si>
  <si>
    <t>http://ts-route-plan-service:14578/api/v1/routeplanservice/routePlan/minStopStations</t>
  </si>
  <si>
    <t>travelplan.service.TravelPlanServiceImpl.transferStationIdToStationName</t>
  </si>
  <si>
    <t>http://ts-station-service:12345/api/v1/stationservice/stations/namelist</t>
  </si>
  <si>
    <t>http://ts-route-plan-service:14578/api/v1/routeplanservice/routePlan/cheapestRoute</t>
  </si>
  <si>
    <t>http://ts-travel2-service:16346/api/v1/travel2service/trips/left</t>
  </si>
  <si>
    <t>travel2.service.Travel2ServiceImpl</t>
  </si>
  <si>
    <t>travel2.service.Travel2ServiceImpl.getRestTicketNumber</t>
  </si>
  <si>
    <t>travel2.service.Travel2ServiceImpl.getTrainType</t>
  </si>
  <si>
    <t>travel2.service.Travel2ServiceImpl.queryForStationId</t>
  </si>
  <si>
    <t>travel2.service.Travel2ServiceImpl.getTickets</t>
  </si>
  <si>
    <t>http://ts-order-other-service:12032/api/v1/orderOtherService/orderOther//</t>
  </si>
  <si>
    <t>travel2.service.Travel2ServiceImpl.getRouteByRouteId</t>
  </si>
  <si>
    <t>http://ts-order-other-service:12032/api/v1/orderOtherService/orderOther</t>
  </si>
  <si>
    <t>http://ts-contacts-service:12347/api/v1/contactservice/contacts/</t>
  </si>
  <si>
    <t>http://ts-station-service:12345/api/v1/stationservice/stations/id/</t>
  </si>
  <si>
    <t>http://ts-travel2-service:16346/api/v1/travel2service/trip_detail</t>
  </si>
  <si>
    <t>http://ts-seat-service:18898/api/v1/seatservice/seats</t>
  </si>
  <si>
    <t>http://ts-consign-service:16111/api/v1/consignservice/consigns</t>
  </si>
  <si>
    <t>http://ts-security-service:11188/api/v1/securityservice/securityConfigs/</t>
  </si>
  <si>
    <t>http://ts-user-service:12342/api/v1/userservice/users/id/</t>
  </si>
  <si>
    <t>http://ts-assurance-service:18888/api/v1/assuranceservice/assurances//</t>
  </si>
  <si>
    <t>http://ts-food-service:18856/api/v1/foodservice/orders</t>
  </si>
  <si>
    <t>http://ts-verification-code-service:15678/api/v1/verifycode/verify/</t>
  </si>
  <si>
    <t>http://ts-order-service:12031/api/v1/orderservice/order</t>
  </si>
  <si>
    <t>http://ts-travel-service:12346/api/v1/travelservice/trip_detail</t>
  </si>
  <si>
    <t>http://ts-order-service:12031/api/v1/orderservice/order/</t>
  </si>
  <si>
    <t>http://ts-order-other-service:12032/api/v1/orderOtherService/orderOther/status//</t>
  </si>
  <si>
    <t>http://ts-order-other-service:12032/api/v1/orderOtherService/orderOther/</t>
  </si>
  <si>
    <t>http://ts-order-service:12031/api/v1/orderservice/order/status//</t>
  </si>
  <si>
    <t>http://ts-user-service:12342/api/v1/userservice/users/register</t>
  </si>
  <si>
    <t>http://ts-user-service:12342/api/v1/userservice/users</t>
  </si>
  <si>
    <t>http://ts-user-service:12342/api/v1/userservice/users/</t>
  </si>
  <si>
    <t>http://ts-food-map-service:18855/api/v1/foodmapservice/trainfoods/</t>
  </si>
  <si>
    <t>http://ts-food-map-service:18855/api/v1/foodmapservice/foodstores</t>
  </si>
  <si>
    <t>http://ts-route-service:11178/api/v1/routeservice/routes</t>
  </si>
  <si>
    <t>http://ts-order-other-service:12032/api/v1/orderOtherService/orderOther/admin</t>
  </si>
  <si>
    <t>http://ts-order-service:12031/api/v1/orderservice/order/admin</t>
  </si>
  <si>
    <t>http://ts-travel2-service:16346/api/v1/travel2service/admin_trip</t>
  </si>
  <si>
    <t>http://ts-travel-service:12346/api/v1/travelservice/admin_trip</t>
  </si>
  <si>
    <t>http://ts-order-other-service:12032/api/v1/orderOtherService/orderOther/security//</t>
  </si>
  <si>
    <t>http://ts-order-service:12031/api/v1/orderservice/order/security//</t>
  </si>
  <si>
    <t>http://ts-notification-service:17853/api/v1/notifyservice/notification/order_cancel_success</t>
  </si>
  <si>
    <t>http://ts-inside-payment-service:18673/api/v1/inside_pay_service/inside_payment/drawback//</t>
  </si>
  <si>
    <t>http://ts-price-service:16579/api/v1/priceservice/prices//</t>
  </si>
  <si>
    <t>fdse.microservice.service.BasicServiceImpl.queryTrainType</t>
  </si>
  <si>
    <t>http://ts-route-service:11178/api/v1/routeservice/routes//</t>
  </si>
  <si>
    <t>http://ts-travel2-service:16346/api/v1/travel2service/trips/routes</t>
  </si>
  <si>
    <t>http://ts-travel-service:12346/api/v1/travelservice/trips/routes</t>
  </si>
  <si>
    <t>plan.service.RoutePlanServiceImpl.queryForStationId</t>
  </si>
  <si>
    <t>rebook.service.RebookServiceImpl.queryForStationName</t>
  </si>
  <si>
    <t>http://ts-station-service:12345/api/v1/stationservice/stations/name/</t>
  </si>
  <si>
    <t>http://ts-inside-payment-service:18673/api/v1/inside_pay_service/inside_payment/difference</t>
  </si>
  <si>
    <t>http://ts-auth-service:12340/api/v1/auth</t>
  </si>
  <si>
    <t>http://ts-auth-service:12340/api/v1/users/</t>
  </si>
  <si>
    <t>http://ts-payment-service:19001/api/v1/paymentservice/payment</t>
  </si>
  <si>
    <t>http://ts-contacts-service:12347/api/v1/contactservice/contacts/admin</t>
  </si>
  <si>
    <t>http://ts-config-service:15679/api/v1/configservice/configs/</t>
  </si>
  <si>
    <t>http://ts-contacts-service:12347/api/v1/contactservice/contacts</t>
  </si>
  <si>
    <t>http://ts-consign-price-service:16110/api/v1/consignpriceservice/consignprice//</t>
  </si>
  <si>
    <t>ticketinfo.service.TicketInfoServiceImpl</t>
  </si>
  <si>
    <t>ticketinfo.service.TicketInfoServiceImpl.queryForTravel</t>
  </si>
  <si>
    <t>http://ts-basic-service:15680/api/v1/basicservice/basic/travel</t>
  </si>
  <si>
    <t>ticketinfo.service.TicketInfoServiceImpl.queryForStationId</t>
  </si>
  <si>
    <t>http://ts-basic-service:15680/api/v1/basicservice/basic/</t>
  </si>
  <si>
    <t>0.2.0 Manual</t>
  </si>
  <si>
    <t>0.2.0 Comm Graph</t>
  </si>
  <si>
    <t>1.0.0 Manual</t>
  </si>
  <si>
    <t>1.0.0 Comm Graph</t>
  </si>
  <si>
    <t>--v0.2.0 MS Count--</t>
  </si>
  <si>
    <t>TT ReadME MS: 41</t>
  </si>
  <si>
    <t>Manual: 44 (including TS-Common)</t>
  </si>
  <si>
    <t>Comm-Graph: 42 (does not include TS-Common)</t>
  </si>
  <si>
    <t>Graal-Prophet-Utils Config File: 42</t>
  </si>
  <si>
    <t>x endpoints</t>
  </si>
  <si>
    <t>Manual examination of REST calls: 150 REST calls</t>
  </si>
  <si>
    <t>Graal analysis records 124 REST calls, of which 122 have valid endpoints</t>
  </si>
  <si>
    <t>Comm graph records (75% strictness): 103 links</t>
  </si>
  <si>
    <t>--v1.0.0 MS Count--</t>
  </si>
  <si>
    <t>TT ReadME MS count: 41</t>
  </si>
  <si>
    <t>Manual MS: 47 (including TS-Common)</t>
  </si>
  <si>
    <t>we do not know if the 14 REST calls in manual examination that are not in Graal analysis, have valid target endpoints</t>
  </si>
  <si>
    <t>Graal-Prophet-Utils Config File: 42 (these are MS that are Java Spring)</t>
  </si>
  <si>
    <t>261 endpoints</t>
  </si>
  <si>
    <r>
      <rPr/>
      <t xml:space="preserve">rest calls that do not have endpoints: </t>
    </r>
    <r>
      <rPr>
        <color rgb="FF1155CC"/>
        <u/>
      </rPr>
      <t>http://rest-service-external:16100/greet</t>
    </r>
    <r>
      <rPr/>
      <t>, ts-config-service/api/v1/configservice/configs/DirectTicketAllocationProportion</t>
    </r>
  </si>
  <si>
    <t>Prophet Web records 64 REST calls</t>
  </si>
  <si>
    <t>Manual examination of REST calls: 145 REST calls</t>
  </si>
  <si>
    <t>Graal analysis records 131 REST calls of which 129 have valid endpoints</t>
  </si>
  <si>
    <t>Comm Graph records (75% strictness): 128 links</t>
  </si>
  <si>
    <t>Manual examination of ENDPOINTS: 240 (sheldon's work), 192 working</t>
  </si>
  <si>
    <t>Graal analysis recording of ENDPOINTS: 261</t>
  </si>
  <si>
    <t>Manual examination of REST calls: 145 REST calls (excludes test files)</t>
  </si>
  <si>
    <t>Graal analysis records: 146 REST calls but one of those is not a real REST call so it's 145</t>
  </si>
  <si>
    <t>Of the 145 REST calls, 135 were URI's able to be extracted from</t>
  </si>
  <si>
    <t>We know there are 2 REST calls of that 135 that do not have valid endpoints.</t>
  </si>
  <si>
    <t>Comm Graph records (75% strictness): 128 REST calls</t>
  </si>
  <si>
    <t>HttpEntity must be created in method that does REST call, unlike Wait-order-service, which passes HTTP Entity in as an argument to the function, so we miss it</t>
  </si>
  <si>
    <t>Rest Call MS</t>
  </si>
  <si>
    <t>Rest Call URI</t>
  </si>
  <si>
    <t>Target Endpoint MS</t>
  </si>
  <si>
    <t>Target Endpoint Path</t>
  </si>
  <si>
    <t>/api/v1/verifycode/verify/{orderId}</t>
  </si>
  <si>
    <t>?</t>
  </si>
  <si>
    <t>REST CALL</t>
  </si>
  <si>
    <t>ENDPOINT Pre-Braces-fix</t>
  </si>
  <si>
    <t>INCORRECT MATCH</t>
  </si>
  <si>
    <t>CORRECT ENDPOINT</t>
  </si>
  <si>
    <t>REST Calls in Alphabetical Order</t>
  </si>
  <si>
    <t>MANUAL REST calls in alphabetical order</t>
  </si>
  <si>
    <t>REST Calls Post-Braces-Fix</t>
  </si>
  <si>
    <t>Endpoints Post-Braces-Fix</t>
  </si>
  <si>
    <t>X</t>
  </si>
  <si>
    <t>/api/v1/stationfoodservice/stationfoodstores/bystoreid/{stationFoodStoreId)}</t>
  </si>
  <si>
    <t>adasdasdasd</t>
  </si>
  <si>
    <t>Train Ticket error, not our process' problem</t>
  </si>
  <si>
    <t>-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</si>
</sst>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6">
    <font>
      <sz val="10.0"/>
      <color rgb="FF000000"/>
      <name val="Arial"/>
      <scheme val="minor"/>
    </font>
    <font>
      <b/>
      <color theme="1"/>
      <name val="Arial"/>
      <scheme val="minor"/>
    </font>
    <font>
      <b/>
      <color theme="1"/>
      <name val="Arial"/>
    </font>
    <font>
      <b/>
      <color rgb="FF000000"/>
      <name val="Arial"/>
    </font>
    <font>
      <color theme="1"/>
      <name val="Arial"/>
    </font>
    <font>
      <u/>
      <color rgb="FF0000FF"/>
      <name val="Arial"/>
    </font>
    <font>
      <color theme="1"/>
      <name val="Arial"/>
      <scheme val="minor"/>
    </font>
    <font>
      <color rgb="FF000000"/>
      <name val="Arial"/>
    </font>
    <font>
      <strike/>
      <color theme="1"/>
      <name val="Arial"/>
      <scheme val="minor"/>
    </font>
    <font>
      <strike/>
      <color theme="1"/>
      <name val="Arial"/>
    </font>
    <font>
      <sz val="11.0"/>
      <color rgb="FFCE9178"/>
      <name val="Consolas"/>
    </font>
    <font>
      <u/>
      <color rgb="FF0000FF"/>
    </font>
    <font>
      <u/>
      <color rgb="FF0000FF"/>
    </font>
    <font>
      <color rgb="FF000000"/>
      <name val="Arial"/>
      <scheme val="minor"/>
    </font>
    <font>
      <color theme="1"/>
      <name val="&quot;Helvetica Neue&quot;"/>
    </font>
    <font>
      <b/>
      <color theme="1"/>
      <name val="&quot;Helvetica Neue&quot;"/>
    </font>
    <font>
      <color rgb="FFFAAB1F"/>
      <name val="&quot;Helvetica Neue&quot;"/>
    </font>
    <font>
      <sz val="11.0"/>
      <color theme="1"/>
      <name val="Arial"/>
    </font>
    <font>
      <color rgb="FF0000FF"/>
    </font>
    <font>
      <b/>
      <sz val="12.0"/>
      <color theme="1"/>
      <name val="&quot;Times New Roman&quot;"/>
    </font>
    <font>
      <sz val="12.0"/>
      <color theme="1"/>
      <name val="&quot;Times New Roman&quot;"/>
    </font>
    <font>
      <strike/>
      <color rgb="FF000000"/>
      <name val="Arial"/>
    </font>
    <font>
      <strike/>
      <sz val="12.0"/>
      <color theme="1"/>
      <name val="&quot;Times New Roman&quot;"/>
    </font>
    <font>
      <strike/>
      <color rgb="FF0000FF"/>
      <name val="Arial"/>
    </font>
    <font>
      <u/>
      <color rgb="FF0000FF"/>
      <name val="Arial"/>
    </font>
    <font>
      <color rgb="FF2C363C"/>
      <name val="SFMono-Regular"/>
    </font>
  </fonts>
  <fills count="16">
    <fill>
      <patternFill patternType="none"/>
    </fill>
    <fill>
      <patternFill patternType="lightGray"/>
    </fill>
    <fill>
      <patternFill patternType="solid">
        <fgColor rgb="FF9FC5E8"/>
        <bgColor rgb="FF9FC5E8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FFF2CC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B7B7B7"/>
        <bgColor rgb="FFB7B7B7"/>
      </patternFill>
    </fill>
    <fill>
      <patternFill patternType="solid">
        <fgColor rgb="FFB6D7A8"/>
        <bgColor rgb="FFB6D7A8"/>
      </patternFill>
    </fill>
    <fill>
      <patternFill patternType="solid">
        <fgColor rgb="FF93C47D"/>
        <bgColor rgb="FF93C47D"/>
      </patternFill>
    </fill>
    <fill>
      <patternFill patternType="solid">
        <fgColor rgb="FFEFEFEF"/>
        <bgColor rgb="FFEFEFEF"/>
      </patternFill>
    </fill>
    <fill>
      <patternFill patternType="solid">
        <fgColor rgb="FFEA9999"/>
        <bgColor rgb="FFEA9999"/>
      </patternFill>
    </fill>
    <fill>
      <patternFill patternType="solid">
        <fgColor rgb="FFE8F0FE"/>
        <bgColor rgb="FFE8F0FE"/>
      </patternFill>
    </fill>
  </fills>
  <borders count="2">
    <border/>
    <border>
      <left style="thin">
        <color rgb="FF9A9A9A"/>
      </left>
      <right style="thin">
        <color rgb="FF9A9A9A"/>
      </right>
      <top style="thin">
        <color rgb="FF9A9A9A"/>
      </top>
      <bottom style="thin">
        <color rgb="FF9A9A9A"/>
      </bottom>
    </border>
  </borders>
  <cellStyleXfs count="1">
    <xf borderId="0" fillId="0" fontId="0" numFmtId="0" applyAlignment="1" applyFont="1"/>
  </cellStyleXfs>
  <cellXfs count="8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2" fontId="1" numFmtId="0" xfId="0" applyAlignment="1" applyFill="1" applyFont="1">
      <alignment readingOrder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vertical="bottom"/>
    </xf>
    <xf borderId="0" fillId="0" fontId="1" numFmtId="0" xfId="0" applyAlignment="1" applyFont="1">
      <alignment horizontal="center" readingOrder="0"/>
    </xf>
    <xf borderId="0" fillId="3" fontId="3" numFmtId="0" xfId="0" applyAlignment="1" applyFill="1" applyFont="1">
      <alignment horizontal="left" readingOrder="0"/>
    </xf>
    <xf borderId="0" fillId="4" fontId="4" numFmtId="0" xfId="0" applyAlignment="1" applyFill="1" applyFont="1">
      <alignment vertical="bottom"/>
    </xf>
    <xf borderId="0" fillId="0" fontId="4" numFmtId="0" xfId="0" applyAlignment="1" applyFont="1">
      <alignment readingOrder="0" vertical="bottom"/>
    </xf>
    <xf borderId="0" fillId="0" fontId="4" numFmtId="0" xfId="0" applyAlignment="1" applyFont="1">
      <alignment vertical="bottom"/>
    </xf>
    <xf borderId="0" fillId="0" fontId="5" numFmtId="0" xfId="0" applyAlignment="1" applyFont="1">
      <alignment horizontal="left" readingOrder="0"/>
    </xf>
    <xf borderId="0" fillId="0" fontId="4" numFmtId="0" xfId="0" applyAlignment="1" applyFont="1">
      <alignment horizontal="left" readingOrder="0"/>
    </xf>
    <xf borderId="0" fillId="0" fontId="6" numFmtId="0" xfId="0" applyAlignment="1" applyFont="1">
      <alignment readingOrder="0"/>
    </xf>
    <xf borderId="0" fillId="0" fontId="6" numFmtId="0" xfId="0" applyAlignment="1" applyFont="1">
      <alignment horizontal="center" readingOrder="0"/>
    </xf>
    <xf borderId="0" fillId="0" fontId="7" numFmtId="0" xfId="0" applyAlignment="1" applyFont="1">
      <alignment horizontal="left" readingOrder="0"/>
    </xf>
    <xf borderId="0" fillId="3" fontId="7" numFmtId="0" xfId="0" applyAlignment="1" applyFont="1">
      <alignment horizontal="left" readingOrder="0"/>
    </xf>
    <xf borderId="0" fillId="5" fontId="6" numFmtId="0" xfId="0" applyAlignment="1" applyFill="1" applyFont="1">
      <alignment readingOrder="0"/>
    </xf>
    <xf borderId="0" fillId="0" fontId="8" numFmtId="0" xfId="0" applyAlignment="1" applyFont="1">
      <alignment readingOrder="0"/>
    </xf>
    <xf borderId="0" fillId="0" fontId="9" numFmtId="0" xfId="0" applyAlignment="1" applyFont="1">
      <alignment vertical="bottom"/>
    </xf>
    <xf borderId="0" fillId="6" fontId="6" numFmtId="0" xfId="0" applyAlignment="1" applyFill="1" applyFont="1">
      <alignment readingOrder="0"/>
    </xf>
    <xf borderId="0" fillId="7" fontId="6" numFmtId="0" xfId="0" applyAlignment="1" applyFill="1" applyFont="1">
      <alignment readingOrder="0" shrinkToFit="0" wrapText="0"/>
    </xf>
    <xf borderId="0" fillId="0" fontId="10" numFmtId="0" xfId="0" applyAlignment="1" applyFont="1">
      <alignment readingOrder="0"/>
    </xf>
    <xf borderId="0" fillId="3" fontId="7" numFmtId="0" xfId="0" applyAlignment="1" applyFont="1">
      <alignment horizontal="left" readingOrder="0"/>
    </xf>
    <xf borderId="0" fillId="8" fontId="6" numFmtId="0" xfId="0" applyAlignment="1" applyFill="1" applyFont="1">
      <alignment readingOrder="0"/>
    </xf>
    <xf borderId="0" fillId="0" fontId="6" numFmtId="0" xfId="0" applyAlignment="1" applyFont="1">
      <alignment horizontal="center"/>
    </xf>
    <xf borderId="0" fillId="7" fontId="6" numFmtId="0" xfId="0" applyAlignment="1" applyFont="1">
      <alignment readingOrder="0" shrinkToFit="0" wrapText="0"/>
    </xf>
    <xf borderId="0" fillId="0" fontId="9" numFmtId="0" xfId="0" applyAlignment="1" applyFont="1">
      <alignment readingOrder="0" vertical="bottom"/>
    </xf>
    <xf borderId="0" fillId="0" fontId="4" numFmtId="0" xfId="0" applyAlignment="1" applyFont="1">
      <alignment vertical="bottom"/>
    </xf>
    <xf borderId="0" fillId="0" fontId="11" numFmtId="0" xfId="0" applyAlignment="1" applyFont="1">
      <alignment readingOrder="0"/>
    </xf>
    <xf borderId="0" fillId="8" fontId="4" numFmtId="0" xfId="0" applyAlignment="1" applyFont="1">
      <alignment vertical="bottom"/>
    </xf>
    <xf borderId="0" fillId="0" fontId="12" numFmtId="0" xfId="0" applyAlignment="1" applyFont="1">
      <alignment readingOrder="0"/>
    </xf>
    <xf borderId="0" fillId="0" fontId="6" numFmtId="0" xfId="0" applyAlignment="1" applyFont="1">
      <alignment readingOrder="0"/>
    </xf>
    <xf borderId="0" fillId="0" fontId="6" numFmtId="0" xfId="0" applyAlignment="1" applyFont="1">
      <alignment readingOrder="0" shrinkToFit="0" wrapText="0"/>
    </xf>
    <xf borderId="0" fillId="7" fontId="13" numFmtId="0" xfId="0" applyAlignment="1" applyFont="1">
      <alignment readingOrder="0"/>
    </xf>
    <xf borderId="0" fillId="0" fontId="6" numFmtId="0" xfId="0" applyFont="1"/>
    <xf borderId="0" fillId="0" fontId="14" numFmtId="0" xfId="0" applyFont="1"/>
    <xf borderId="0" fillId="0" fontId="15" numFmtId="0" xfId="0" applyAlignment="1" applyFont="1">
      <alignment readingOrder="0"/>
    </xf>
    <xf borderId="0" fillId="0" fontId="14" numFmtId="0" xfId="0" applyAlignment="1" applyFont="1">
      <alignment readingOrder="0"/>
    </xf>
    <xf borderId="1" fillId="0" fontId="14" numFmtId="0" xfId="0" applyAlignment="1" applyBorder="1" applyFont="1">
      <alignment readingOrder="0" vertical="top"/>
    </xf>
    <xf borderId="1" fillId="0" fontId="16" numFmtId="0" xfId="0" applyAlignment="1" applyBorder="1" applyFont="1">
      <alignment readingOrder="0" vertical="top"/>
    </xf>
    <xf borderId="0" fillId="0" fontId="15" numFmtId="0" xfId="0" applyFont="1"/>
    <xf borderId="0" fillId="3" fontId="7" numFmtId="0" xfId="0" applyAlignment="1" applyFont="1">
      <alignment horizontal="left" readingOrder="0" shrinkToFit="0" wrapText="0"/>
    </xf>
    <xf borderId="0" fillId="3" fontId="7" numFmtId="0" xfId="0" applyAlignment="1" applyFont="1">
      <alignment horizontal="center" readingOrder="0"/>
    </xf>
    <xf borderId="0" fillId="9" fontId="6" numFmtId="0" xfId="0" applyAlignment="1" applyFill="1" applyFont="1">
      <alignment readingOrder="0"/>
    </xf>
    <xf borderId="0" fillId="9" fontId="6" numFmtId="0" xfId="0" applyFont="1"/>
    <xf borderId="0" fillId="10" fontId="4" numFmtId="0" xfId="0" applyAlignment="1" applyFill="1" applyFont="1">
      <alignment vertical="bottom"/>
    </xf>
    <xf borderId="0" fillId="11" fontId="4" numFmtId="0" xfId="0" applyAlignment="1" applyFill="1" applyFont="1">
      <alignment vertical="bottom"/>
    </xf>
    <xf borderId="0" fillId="0" fontId="4" numFmtId="0" xfId="0" applyAlignment="1" applyFont="1">
      <alignment shrinkToFit="0" vertical="bottom" wrapText="1"/>
    </xf>
    <xf borderId="0" fillId="0" fontId="17" numFmtId="0" xfId="0" applyAlignment="1" applyFont="1">
      <alignment vertical="bottom"/>
    </xf>
    <xf borderId="0" fillId="0" fontId="4" numFmtId="0" xfId="0" applyAlignment="1" applyFont="1">
      <alignment horizontal="right" vertical="bottom"/>
    </xf>
    <xf borderId="0" fillId="12" fontId="4" numFmtId="0" xfId="0" applyAlignment="1" applyFill="1" applyFont="1">
      <alignment vertical="bottom"/>
    </xf>
    <xf borderId="0" fillId="8" fontId="4" numFmtId="0" xfId="0" applyAlignment="1" applyFont="1">
      <alignment horizontal="right" vertical="bottom"/>
    </xf>
    <xf borderId="0" fillId="8" fontId="4" numFmtId="0" xfId="0" applyAlignment="1" applyFont="1">
      <alignment shrinkToFit="0" vertical="bottom" wrapText="1"/>
    </xf>
    <xf borderId="0" fillId="6" fontId="4" numFmtId="0" xfId="0" applyAlignment="1" applyFont="1">
      <alignment vertical="bottom"/>
    </xf>
    <xf borderId="0" fillId="0" fontId="4" numFmtId="0" xfId="0" applyAlignment="1" applyFont="1">
      <alignment shrinkToFit="0" vertical="bottom" wrapText="0"/>
    </xf>
    <xf borderId="0" fillId="0" fontId="18" numFmtId="0" xfId="0" applyAlignment="1" applyFont="1">
      <alignment readingOrder="0"/>
    </xf>
    <xf borderId="0" fillId="3" fontId="4" numFmtId="0" xfId="0" applyAlignment="1" applyFont="1">
      <alignment vertical="bottom"/>
    </xf>
    <xf borderId="0" fillId="6" fontId="19" numFmtId="0" xfId="0" applyAlignment="1" applyFont="1">
      <alignment readingOrder="0" vertical="bottom"/>
    </xf>
    <xf borderId="0" fillId="0" fontId="6" numFmtId="0" xfId="0" applyFont="1"/>
    <xf borderId="0" fillId="0" fontId="4" numFmtId="0" xfId="0" applyAlignment="1" applyFont="1">
      <alignment readingOrder="0" vertical="bottom"/>
    </xf>
    <xf borderId="0" fillId="13" fontId="20" numFmtId="0" xfId="0" applyAlignment="1" applyFill="1" applyFont="1">
      <alignment readingOrder="0" vertical="bottom"/>
    </xf>
    <xf borderId="0" fillId="0" fontId="4" numFmtId="0" xfId="0" applyAlignment="1" applyFont="1">
      <alignment readingOrder="0" vertical="bottom"/>
    </xf>
    <xf borderId="0" fillId="0" fontId="4" numFmtId="0" xfId="0" applyAlignment="1" applyFont="1">
      <alignment vertical="bottom"/>
    </xf>
    <xf borderId="0" fillId="13" fontId="20" numFmtId="0" xfId="0" applyAlignment="1" applyFont="1">
      <alignment vertical="bottom"/>
    </xf>
    <xf borderId="0" fillId="0" fontId="7" numFmtId="0" xfId="0" applyAlignment="1" applyFont="1">
      <alignment horizontal="left" readingOrder="0"/>
    </xf>
    <xf borderId="0" fillId="0" fontId="7" numFmtId="0" xfId="0" applyAlignment="1" applyFont="1">
      <alignment horizontal="left" readingOrder="0"/>
    </xf>
    <xf borderId="0" fillId="0" fontId="20" numFmtId="0" xfId="0" applyAlignment="1" applyFont="1">
      <alignment readingOrder="0" vertical="bottom"/>
    </xf>
    <xf borderId="0" fillId="0" fontId="20" numFmtId="0" xfId="0" applyAlignment="1" applyFont="1">
      <alignment vertical="bottom"/>
    </xf>
    <xf borderId="0" fillId="0" fontId="4" numFmtId="0" xfId="0" applyAlignment="1" applyFont="1">
      <alignment readingOrder="0" vertical="bottom"/>
    </xf>
    <xf borderId="0" fillId="14" fontId="4" numFmtId="0" xfId="0" applyAlignment="1" applyFill="1" applyFont="1">
      <alignment vertical="bottom"/>
    </xf>
    <xf borderId="0" fillId="14" fontId="20" numFmtId="0" xfId="0" applyAlignment="1" applyFont="1">
      <alignment vertical="bottom"/>
    </xf>
    <xf borderId="0" fillId="14" fontId="6" numFmtId="0" xfId="0" applyFont="1"/>
    <xf borderId="0" fillId="13" fontId="20" numFmtId="0" xfId="0" applyFont="1"/>
    <xf borderId="0" fillId="0" fontId="9" numFmtId="0" xfId="0" applyAlignment="1" applyFont="1">
      <alignment vertical="bottom"/>
    </xf>
    <xf borderId="0" fillId="0" fontId="21" numFmtId="0" xfId="0" applyAlignment="1" applyFont="1">
      <alignment vertical="bottom"/>
    </xf>
    <xf borderId="0" fillId="0" fontId="22" numFmtId="0" xfId="0" applyAlignment="1" applyFont="1">
      <alignment vertical="bottom"/>
    </xf>
    <xf borderId="0" fillId="0" fontId="8" numFmtId="0" xfId="0" applyFont="1"/>
    <xf borderId="0" fillId="0" fontId="9" numFmtId="0" xfId="0" applyAlignment="1" applyFont="1">
      <alignment readingOrder="0" vertical="bottom"/>
    </xf>
    <xf borderId="0" fillId="0" fontId="4" numFmtId="0" xfId="0" applyAlignment="1" applyFont="1">
      <alignment readingOrder="0" vertical="bottom"/>
    </xf>
    <xf borderId="0" fillId="0" fontId="4" numFmtId="0" xfId="0" applyAlignment="1" applyFont="1">
      <alignment readingOrder="0" vertical="bottom"/>
    </xf>
    <xf borderId="0" fillId="0" fontId="23" numFmtId="0" xfId="0" applyAlignment="1" applyFont="1">
      <alignment vertical="bottom"/>
    </xf>
    <xf borderId="0" fillId="0" fontId="24" numFmtId="0" xfId="0" applyAlignment="1" applyFont="1">
      <alignment vertical="bottom"/>
    </xf>
    <xf borderId="0" fillId="15" fontId="7" numFmtId="0" xfId="0" applyAlignment="1" applyFill="1" applyFont="1">
      <alignment horizontal="left" readingOrder="0"/>
    </xf>
    <xf borderId="0" fillId="0" fontId="6" numFmtId="0" xfId="0" applyFont="1"/>
    <xf borderId="0" fillId="0" fontId="25" numFmtId="0" xfId="0" applyAlignment="1" applyFont="1">
      <alignment horizontal="left" readingOrder="0"/>
    </xf>
    <xf borderId="0" fillId="0" fontId="20" numFmtId="0" xfId="0" applyAlignment="1" applyFont="1">
      <alignment vertical="bottom"/>
    </xf>
    <xf borderId="0" fillId="0" fontId="8" numFmtId="0" xfId="0" applyAlignment="1" applyFont="1">
      <alignment readingOrder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94B9F9"/>
          <bgColor rgb="FF94B9F9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E8F0FE"/>
          <bgColor rgb="FFE8F0FE"/>
        </patternFill>
      </fill>
      <border/>
    </dxf>
  </dxfs>
  <tableStyles count="1">
    <tableStyle count="3" pivot="0" name="OLD Primary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4" Type="http://schemas.openxmlformats.org/officeDocument/2006/relationships/worksheet" Target="worksheets/sheet11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1:G1025" displayName="Table_1" id="1">
  <tableColumns count="7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</tableColumns>
  <tableStyleInfo name="OLD Primary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rest-service-external:16100/greet" TargetMode="External"/><Relationship Id="rId2" Type="http://schemas.openxmlformats.org/officeDocument/2006/relationships/hyperlink" Target="http://rest-service-external:16100/greet" TargetMode="External"/><Relationship Id="rId3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hyperlink" Target="http://rest-service-external:16100/greet" TargetMode="External"/><Relationship Id="rId2" Type="http://schemas.openxmlformats.org/officeDocument/2006/relationships/hyperlink" Target="http://rest-service-external:16100/greet" TargetMode="External"/><Relationship Id="rId3" Type="http://schemas.openxmlformats.org/officeDocument/2006/relationships/hyperlink" Target="http://rest-service-external:16100/greet" TargetMode="External"/><Relationship Id="rId4" Type="http://schemas.openxmlformats.org/officeDocument/2006/relationships/drawing" Target="../drawings/drawing10.xml"/><Relationship Id="rId6" Type="http://schemas.openxmlformats.org/officeDocument/2006/relationships/table" Target="../tables/table1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rest-service-external:16100/greet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hyperlink" Target="http://rest-service-external:16100/greet" TargetMode="External"/><Relationship Id="rId2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40" Type="http://schemas.openxmlformats.org/officeDocument/2006/relationships/hyperlink" Target="http://ts-consign-service:16111/api/v1/consignservice/consigns" TargetMode="External"/><Relationship Id="rId42" Type="http://schemas.openxmlformats.org/officeDocument/2006/relationships/hyperlink" Target="http://ts-user-service:12342/api/v1/userservice/users/id/" TargetMode="External"/><Relationship Id="rId41" Type="http://schemas.openxmlformats.org/officeDocument/2006/relationships/hyperlink" Target="http://ts-security-service:11188/api/v1/securityservice/securityConfigs/" TargetMode="External"/><Relationship Id="rId44" Type="http://schemas.openxmlformats.org/officeDocument/2006/relationships/hyperlink" Target="http://ts-food-service:18856/api/v1/foodservice/orders" TargetMode="External"/><Relationship Id="rId43" Type="http://schemas.openxmlformats.org/officeDocument/2006/relationships/hyperlink" Target="http://ts-assurance-service:18888/api/v1/assuranceservice/assurances//" TargetMode="External"/><Relationship Id="rId46" Type="http://schemas.openxmlformats.org/officeDocument/2006/relationships/hyperlink" Target="http://ts-food-service:18856/api/v1/foodservice/orders" TargetMode="External"/><Relationship Id="rId45" Type="http://schemas.openxmlformats.org/officeDocument/2006/relationships/hyperlink" Target="http://ts-verification-code-service:15678/api/v1/verifycode/verify/" TargetMode="External"/><Relationship Id="rId107" Type="http://schemas.openxmlformats.org/officeDocument/2006/relationships/hyperlink" Target="http://ts-station-service:12345/api/v1/stationservice/stations/name/" TargetMode="External"/><Relationship Id="rId106" Type="http://schemas.openxmlformats.org/officeDocument/2006/relationships/hyperlink" Target="http://ts-seat-service:18898/api/v1/seatservice/seats" TargetMode="External"/><Relationship Id="rId105" Type="http://schemas.openxmlformats.org/officeDocument/2006/relationships/hyperlink" Target="http://ts-inside-payment-service:18673/api/v1/inside_pay_service/inside_payment/drawback//" TargetMode="External"/><Relationship Id="rId104" Type="http://schemas.openxmlformats.org/officeDocument/2006/relationships/hyperlink" Target="http://ts-travel-service:12346/api/v1/travelservice/trips/left" TargetMode="External"/><Relationship Id="rId109" Type="http://schemas.openxmlformats.org/officeDocument/2006/relationships/hyperlink" Target="http://ts-auth-service:12340/api/v1/auth" TargetMode="External"/><Relationship Id="rId108" Type="http://schemas.openxmlformats.org/officeDocument/2006/relationships/hyperlink" Target="http://ts-inside-payment-service:18673/api/v1/inside_pay_service/inside_payment/difference" TargetMode="External"/><Relationship Id="rId48" Type="http://schemas.openxmlformats.org/officeDocument/2006/relationships/hyperlink" Target="http://ts-contacts-service:12347/api/v1/contactservice/contacts/" TargetMode="External"/><Relationship Id="rId47" Type="http://schemas.openxmlformats.org/officeDocument/2006/relationships/hyperlink" Target="http://ts-user-service:12342/api/v1/userservice/users/id/" TargetMode="External"/><Relationship Id="rId49" Type="http://schemas.openxmlformats.org/officeDocument/2006/relationships/hyperlink" Target="http://ts-consign-service:16111/api/v1/consignservice/consigns" TargetMode="External"/><Relationship Id="rId103" Type="http://schemas.openxmlformats.org/officeDocument/2006/relationships/hyperlink" Target="http://ts-route-service:11178/api/v1/routeservice/routes/" TargetMode="External"/><Relationship Id="rId102" Type="http://schemas.openxmlformats.org/officeDocument/2006/relationships/hyperlink" Target="http://ts-station-service:12345/api/v1/stationservice/stations/id/" TargetMode="External"/><Relationship Id="rId101" Type="http://schemas.openxmlformats.org/officeDocument/2006/relationships/hyperlink" Target="http://ts-travel-service:12346/api/v1/travelservice/trips/routes" TargetMode="External"/><Relationship Id="rId100" Type="http://schemas.openxmlformats.org/officeDocument/2006/relationships/hyperlink" Target="http://ts-travel2-service:16346/api/v1/travel2service/trips/left" TargetMode="External"/><Relationship Id="rId31" Type="http://schemas.openxmlformats.org/officeDocument/2006/relationships/hyperlink" Target="http://ts-ticketinfo-service:15681/api/v1/ticketinfoservice/ticketinfo" TargetMode="External"/><Relationship Id="rId30" Type="http://schemas.openxmlformats.org/officeDocument/2006/relationships/hyperlink" Target="http://ts-ticketinfo-service:15681/api/v1/ticketinfoservice/ticketinfo/" TargetMode="External"/><Relationship Id="rId33" Type="http://schemas.openxmlformats.org/officeDocument/2006/relationships/hyperlink" Target="http://ts-route-service:11178/api/v1/routeservice/routes/" TargetMode="External"/><Relationship Id="rId32" Type="http://schemas.openxmlformats.org/officeDocument/2006/relationships/hyperlink" Target="http://ts-order-other-service:12032/api/v1/orderOtherService/orderOther//" TargetMode="External"/><Relationship Id="rId35" Type="http://schemas.openxmlformats.org/officeDocument/2006/relationships/hyperlink" Target="http://ts-contacts-service:12347/api/v1/contactservice/contacts/" TargetMode="External"/><Relationship Id="rId34" Type="http://schemas.openxmlformats.org/officeDocument/2006/relationships/hyperlink" Target="http://ts-order-other-service:12032/api/v1/orderOtherService/orderOther" TargetMode="External"/><Relationship Id="rId37" Type="http://schemas.openxmlformats.org/officeDocument/2006/relationships/hyperlink" Target="http://ts-ticketinfo-service:15681/api/v1/ticketinfoservice/ticketinfo" TargetMode="External"/><Relationship Id="rId36" Type="http://schemas.openxmlformats.org/officeDocument/2006/relationships/hyperlink" Target="http://ts-station-service:12345/api/v1/stationservice/stations/id/" TargetMode="External"/><Relationship Id="rId39" Type="http://schemas.openxmlformats.org/officeDocument/2006/relationships/hyperlink" Target="http://ts-seat-service:18898/api/v1/seatservice/seats" TargetMode="External"/><Relationship Id="rId38" Type="http://schemas.openxmlformats.org/officeDocument/2006/relationships/hyperlink" Target="http://ts-travel2-service:16346/api/v1/travel2service/trip_detail" TargetMode="External"/><Relationship Id="rId20" Type="http://schemas.openxmlformats.org/officeDocument/2006/relationships/hyperlink" Target="http://ts-travel-service:12346/api/v1/travelservice/trips/left" TargetMode="External"/><Relationship Id="rId22" Type="http://schemas.openxmlformats.org/officeDocument/2006/relationships/hyperlink" Target="http://ts-ticketinfo-service:15681/api/v1/ticketinfoservice/ticketinfo/" TargetMode="External"/><Relationship Id="rId21" Type="http://schemas.openxmlformats.org/officeDocument/2006/relationships/hyperlink" Target="http://ts-route-plan-service:14578/api/v1/routeplanservice/routePlan/quickestRoute" TargetMode="External"/><Relationship Id="rId24" Type="http://schemas.openxmlformats.org/officeDocument/2006/relationships/hyperlink" Target="http://ts-station-service:12345/api/v1/stationservice/stations/namelist" TargetMode="External"/><Relationship Id="rId23" Type="http://schemas.openxmlformats.org/officeDocument/2006/relationships/hyperlink" Target="http://ts-route-plan-service:14578/api/v1/routeplanservice/routePlan/minStopStations" TargetMode="External"/><Relationship Id="rId127" Type="http://schemas.openxmlformats.org/officeDocument/2006/relationships/drawing" Target="../drawings/drawing8.xml"/><Relationship Id="rId126" Type="http://schemas.openxmlformats.org/officeDocument/2006/relationships/hyperlink" Target="http://ts-basic-service:15680/api/v1/basicservice/basic/" TargetMode="External"/><Relationship Id="rId26" Type="http://schemas.openxmlformats.org/officeDocument/2006/relationships/hyperlink" Target="http://ts-travel2-service:16346/api/v1/travel2service/trips/left" TargetMode="External"/><Relationship Id="rId121" Type="http://schemas.openxmlformats.org/officeDocument/2006/relationships/hyperlink" Target="http://ts-contacts-service:12347/api/v1/contactservice/contacts/" TargetMode="External"/><Relationship Id="rId25" Type="http://schemas.openxmlformats.org/officeDocument/2006/relationships/hyperlink" Target="http://ts-route-plan-service:14578/api/v1/routeplanservice/routePlan/cheapestRoute" TargetMode="External"/><Relationship Id="rId120" Type="http://schemas.openxmlformats.org/officeDocument/2006/relationships/hyperlink" Target="http://ts-contacts-service:12347/api/v1/contactservice/contacts" TargetMode="External"/><Relationship Id="rId28" Type="http://schemas.openxmlformats.org/officeDocument/2006/relationships/hyperlink" Target="http://ts-seat-service:18898/api/v1/seatservice/seats/left_tickets" TargetMode="External"/><Relationship Id="rId27" Type="http://schemas.openxmlformats.org/officeDocument/2006/relationships/hyperlink" Target="http://ts-seat-service:18898/api/v1/seatservice/seats/left_tickets" TargetMode="External"/><Relationship Id="rId125" Type="http://schemas.openxmlformats.org/officeDocument/2006/relationships/hyperlink" Target="http://ts-basic-service:15680/api/v1/basicservice/basic/travel" TargetMode="External"/><Relationship Id="rId29" Type="http://schemas.openxmlformats.org/officeDocument/2006/relationships/hyperlink" Target="http://ts-train-service:14567/api/v1/trainservice/trains/" TargetMode="External"/><Relationship Id="rId124" Type="http://schemas.openxmlformats.org/officeDocument/2006/relationships/hyperlink" Target="http://ts-consign-price-service:16110/api/v1/consignpriceservice/consignprice//" TargetMode="External"/><Relationship Id="rId123" Type="http://schemas.openxmlformats.org/officeDocument/2006/relationships/hyperlink" Target="http://ts-consign-price-service:16110/api/v1/consignpriceservice/consignprice//" TargetMode="External"/><Relationship Id="rId122" Type="http://schemas.openxmlformats.org/officeDocument/2006/relationships/hyperlink" Target="http://ts-station-service:12345/api/v1/stationservice/stations/namelist" TargetMode="External"/><Relationship Id="rId95" Type="http://schemas.openxmlformats.org/officeDocument/2006/relationships/hyperlink" Target="http://ts-price-service:16579/api/v1/priceservice/prices//" TargetMode="External"/><Relationship Id="rId94" Type="http://schemas.openxmlformats.org/officeDocument/2006/relationships/hyperlink" Target="http://ts-route-service:11178/api/v1/routeservice/routes/" TargetMode="External"/><Relationship Id="rId97" Type="http://schemas.openxmlformats.org/officeDocument/2006/relationships/hyperlink" Target="http://ts-train-service:14567/api/v1/trainservice/trains/" TargetMode="External"/><Relationship Id="rId96" Type="http://schemas.openxmlformats.org/officeDocument/2006/relationships/hyperlink" Target="http://ts-station-service:12345/api/v1/stationservice/stations/id/" TargetMode="External"/><Relationship Id="rId11" Type="http://schemas.openxmlformats.org/officeDocument/2006/relationships/hyperlink" Target="http://ts-config-service:15679/api/v1/configservice/configs/DirectTicketAllocationProportion" TargetMode="External"/><Relationship Id="rId99" Type="http://schemas.openxmlformats.org/officeDocument/2006/relationships/hyperlink" Target="http://ts-travel2-service:16346/api/v1/travel2service/trips/routes" TargetMode="External"/><Relationship Id="rId10" Type="http://schemas.openxmlformats.org/officeDocument/2006/relationships/hyperlink" Target="http://ts-travel-service:12346/api/v1/travelservice/routes/" TargetMode="External"/><Relationship Id="rId98" Type="http://schemas.openxmlformats.org/officeDocument/2006/relationships/hyperlink" Target="http://ts-route-service:11178/api/v1/routeservice/routes//" TargetMode="External"/><Relationship Id="rId13" Type="http://schemas.openxmlformats.org/officeDocument/2006/relationships/hyperlink" Target="http://ts-travel-service:12346/api/v1/travelservice/routes/" TargetMode="External"/><Relationship Id="rId12" Type="http://schemas.openxmlformats.org/officeDocument/2006/relationships/hyperlink" Target="http://ts-travel2-service:16346/api/v1/travel2service/routes/" TargetMode="External"/><Relationship Id="rId91" Type="http://schemas.openxmlformats.org/officeDocument/2006/relationships/hyperlink" Target="http://ts-order-service:12031/api/v1/orderservice/order" TargetMode="External"/><Relationship Id="rId90" Type="http://schemas.openxmlformats.org/officeDocument/2006/relationships/hyperlink" Target="http://ts-inside-payment-service:18673/api/v1/inside_pay_service/inside_payment/drawback//" TargetMode="External"/><Relationship Id="rId93" Type="http://schemas.openxmlformats.org/officeDocument/2006/relationships/hyperlink" Target="http://ts-station-service:12345/api/v1/stationservice/stations/id/" TargetMode="External"/><Relationship Id="rId92" Type="http://schemas.openxmlformats.org/officeDocument/2006/relationships/hyperlink" Target="http://ts-order-service:12031/api/v1/orderservice/order/" TargetMode="External"/><Relationship Id="rId118" Type="http://schemas.openxmlformats.org/officeDocument/2006/relationships/hyperlink" Target="http://ts-config-service:15679/api/v1/configservice/configs/" TargetMode="External"/><Relationship Id="rId117" Type="http://schemas.openxmlformats.org/officeDocument/2006/relationships/hyperlink" Target="http://ts-contacts-service:12347/api/v1/contactservice/contacts/admin" TargetMode="External"/><Relationship Id="rId116" Type="http://schemas.openxmlformats.org/officeDocument/2006/relationships/hyperlink" Target="http://ts-train-service:14567/api/v1/trainservice/trains/" TargetMode="External"/><Relationship Id="rId115" Type="http://schemas.openxmlformats.org/officeDocument/2006/relationships/hyperlink" Target="http://ts-payment-service:19001/api/v1/paymentservice/payment" TargetMode="External"/><Relationship Id="rId119" Type="http://schemas.openxmlformats.org/officeDocument/2006/relationships/hyperlink" Target="http://ts-contacts-service:12347/api/v1/contactservice/contacts" TargetMode="External"/><Relationship Id="rId15" Type="http://schemas.openxmlformats.org/officeDocument/2006/relationships/hyperlink" Target="http://ts-ticketinfo-service:15681/api/v1/ticketinfoservice/ticketinfo/" TargetMode="External"/><Relationship Id="rId110" Type="http://schemas.openxmlformats.org/officeDocument/2006/relationships/hyperlink" Target="http://ts-auth-service:12340/api/v1/users/" TargetMode="External"/><Relationship Id="rId14" Type="http://schemas.openxmlformats.org/officeDocument/2006/relationships/hyperlink" Target="http://ts-order-service:12031/api/v1/orderservice/order//" TargetMode="External"/><Relationship Id="rId17" Type="http://schemas.openxmlformats.org/officeDocument/2006/relationships/hyperlink" Target="http://ts-train-service:14567/api/v1/trainservice/trains/" TargetMode="External"/><Relationship Id="rId16" Type="http://schemas.openxmlformats.org/officeDocument/2006/relationships/hyperlink" Target="http://ts-seat-service:18898/api/v1/seatservice/seats/left_tickets" TargetMode="External"/><Relationship Id="rId19" Type="http://schemas.openxmlformats.org/officeDocument/2006/relationships/hyperlink" Target="http://ts-ticketinfo-service:15681/api/v1/ticketinfoservice/ticketinfo" TargetMode="External"/><Relationship Id="rId114" Type="http://schemas.openxmlformats.org/officeDocument/2006/relationships/hyperlink" Target="http://ts-order-service:12031/api/v1/orderservice/order/status//" TargetMode="External"/><Relationship Id="rId18" Type="http://schemas.openxmlformats.org/officeDocument/2006/relationships/hyperlink" Target="http://ts-route-service:11178/api/v1/routeservice/routes/" TargetMode="External"/><Relationship Id="rId113" Type="http://schemas.openxmlformats.org/officeDocument/2006/relationships/hyperlink" Target="http://ts-order-other-service:12032/api/v1/orderOtherService/orderOther/status//" TargetMode="External"/><Relationship Id="rId112" Type="http://schemas.openxmlformats.org/officeDocument/2006/relationships/hyperlink" Target="http://rest-service-external:16100/greet" TargetMode="External"/><Relationship Id="rId111" Type="http://schemas.openxmlformats.org/officeDocument/2006/relationships/hyperlink" Target="http://ts-payment-service:19001/api/v1/paymentservice/payment" TargetMode="External"/><Relationship Id="rId84" Type="http://schemas.openxmlformats.org/officeDocument/2006/relationships/hyperlink" Target="http://ts-order-other-service:12032/api/v1/orderOtherService/orderOther/security//" TargetMode="External"/><Relationship Id="rId83" Type="http://schemas.openxmlformats.org/officeDocument/2006/relationships/hyperlink" Target="http://ts-travel-service:12346/api/v1/travelservice/admin_trip" TargetMode="External"/><Relationship Id="rId86" Type="http://schemas.openxmlformats.org/officeDocument/2006/relationships/hyperlink" Target="http://ts-user-service:12342/api/v1/userservice/users/id/" TargetMode="External"/><Relationship Id="rId85" Type="http://schemas.openxmlformats.org/officeDocument/2006/relationships/hyperlink" Target="http://ts-order-service:12031/api/v1/orderservice/order/security//" TargetMode="External"/><Relationship Id="rId88" Type="http://schemas.openxmlformats.org/officeDocument/2006/relationships/hyperlink" Target="http://ts-order-other-service:12032/api/v1/orderOtherService/orderOther/" TargetMode="External"/><Relationship Id="rId87" Type="http://schemas.openxmlformats.org/officeDocument/2006/relationships/hyperlink" Target="http://ts-order-other-service:12032/api/v1/orderOtherService/orderOther" TargetMode="External"/><Relationship Id="rId89" Type="http://schemas.openxmlformats.org/officeDocument/2006/relationships/hyperlink" Target="http://ts-notification-service:17853/api/v1/notifyservice/notification/order_cancel_success" TargetMode="External"/><Relationship Id="rId80" Type="http://schemas.openxmlformats.org/officeDocument/2006/relationships/hyperlink" Target="http://ts-order-service:12031/api/v1/orderservice/order/admin" TargetMode="External"/><Relationship Id="rId82" Type="http://schemas.openxmlformats.org/officeDocument/2006/relationships/hyperlink" Target="http://ts-travel2-service:16346/api/v1/travel2service/admin_trip" TargetMode="External"/><Relationship Id="rId81" Type="http://schemas.openxmlformats.org/officeDocument/2006/relationships/hyperlink" Target="http://ts-order-other-service:12032/api/v1/orderOtherService/orderOther/admin" TargetMode="External"/><Relationship Id="rId1" Type="http://schemas.openxmlformats.org/officeDocument/2006/relationships/hyperlink" Target="http://ts-travel-service:12346/api/v1/travelservice/train_types/" TargetMode="External"/><Relationship Id="rId2" Type="http://schemas.openxmlformats.org/officeDocument/2006/relationships/hyperlink" Target="http://ts-travel2-service:16346/api/v1/travel2service/routes/" TargetMode="External"/><Relationship Id="rId3" Type="http://schemas.openxmlformats.org/officeDocument/2006/relationships/hyperlink" Target="http://ts-travel-service:12346/api/v1/travelservice/train_types/" TargetMode="External"/><Relationship Id="rId4" Type="http://schemas.openxmlformats.org/officeDocument/2006/relationships/hyperlink" Target="http://ts-travel2-service:16346/api/v1/travel2service/train_types/" TargetMode="External"/><Relationship Id="rId9" Type="http://schemas.openxmlformats.org/officeDocument/2006/relationships/hyperlink" Target="http://ts-travel2-service:16346/api/v1/travel2service/train_types/" TargetMode="External"/><Relationship Id="rId5" Type="http://schemas.openxmlformats.org/officeDocument/2006/relationships/hyperlink" Target="http://ts-order-other-service:12032/api/v1/orderOtherService/orderOther/tickets" TargetMode="External"/><Relationship Id="rId6" Type="http://schemas.openxmlformats.org/officeDocument/2006/relationships/hyperlink" Target="http://ts-order-other-service:12032/api/v1/orderOtherService/orderOther/tickets" TargetMode="External"/><Relationship Id="rId7" Type="http://schemas.openxmlformats.org/officeDocument/2006/relationships/hyperlink" Target="http://ts-order-service:12031/api/v1/orderservice/order/tickets" TargetMode="External"/><Relationship Id="rId8" Type="http://schemas.openxmlformats.org/officeDocument/2006/relationships/hyperlink" Target="http://ts-order-service:12031/api/v1/orderservice/order/tickets" TargetMode="External"/><Relationship Id="rId73" Type="http://schemas.openxmlformats.org/officeDocument/2006/relationships/hyperlink" Target="http://ts-route-service:11178/api/v1/routeservice/routes" TargetMode="External"/><Relationship Id="rId72" Type="http://schemas.openxmlformats.org/officeDocument/2006/relationships/hyperlink" Target="http://ts-route-service:11178/api/v1/routeservice/routes/" TargetMode="External"/><Relationship Id="rId75" Type="http://schemas.openxmlformats.org/officeDocument/2006/relationships/hyperlink" Target="http://ts-order-service:12031/api/v1/orderservice/order" TargetMode="External"/><Relationship Id="rId74" Type="http://schemas.openxmlformats.org/officeDocument/2006/relationships/hyperlink" Target="http://ts-order-other-service:12032/api/v1/orderOtherService/orderOther/" TargetMode="External"/><Relationship Id="rId77" Type="http://schemas.openxmlformats.org/officeDocument/2006/relationships/hyperlink" Target="http://ts-order-other-service:12032/api/v1/orderOtherService/orderOther/admin" TargetMode="External"/><Relationship Id="rId76" Type="http://schemas.openxmlformats.org/officeDocument/2006/relationships/hyperlink" Target="http://ts-order-service:12031/api/v1/orderservice/order/" TargetMode="External"/><Relationship Id="rId79" Type="http://schemas.openxmlformats.org/officeDocument/2006/relationships/hyperlink" Target="http://ts-order-service:12031/api/v1/orderservice/order/admin" TargetMode="External"/><Relationship Id="rId78" Type="http://schemas.openxmlformats.org/officeDocument/2006/relationships/hyperlink" Target="http://ts-order-other-service:12032/api/v1/orderOtherService/orderOther" TargetMode="External"/><Relationship Id="rId71" Type="http://schemas.openxmlformats.org/officeDocument/2006/relationships/hyperlink" Target="http://ts-route-service:11178/api/v1/routeservice/routes" TargetMode="External"/><Relationship Id="rId70" Type="http://schemas.openxmlformats.org/officeDocument/2006/relationships/hyperlink" Target="http://ts-food-map-service:18855/api/v1/foodmapservice/foodstores" TargetMode="External"/><Relationship Id="rId62" Type="http://schemas.openxmlformats.org/officeDocument/2006/relationships/hyperlink" Target="http://ts-user-service:12342/api/v1/userservice/users/register" TargetMode="External"/><Relationship Id="rId61" Type="http://schemas.openxmlformats.org/officeDocument/2006/relationships/hyperlink" Target="http://ts-station-service:12345/api/v1/stationservice/stations/namelist" TargetMode="External"/><Relationship Id="rId64" Type="http://schemas.openxmlformats.org/officeDocument/2006/relationships/hyperlink" Target="http://ts-user-service:12342/api/v1/userservice/users" TargetMode="External"/><Relationship Id="rId63" Type="http://schemas.openxmlformats.org/officeDocument/2006/relationships/hyperlink" Target="http://ts-user-service:12342/api/v1/userservice/users" TargetMode="External"/><Relationship Id="rId66" Type="http://schemas.openxmlformats.org/officeDocument/2006/relationships/hyperlink" Target="http://ts-food-map-service:18855/api/v1/foodmapservice/trainfoods/" TargetMode="External"/><Relationship Id="rId65" Type="http://schemas.openxmlformats.org/officeDocument/2006/relationships/hyperlink" Target="http://ts-user-service:12342/api/v1/userservice/users/" TargetMode="External"/><Relationship Id="rId68" Type="http://schemas.openxmlformats.org/officeDocument/2006/relationships/hyperlink" Target="http://ts-station-service:12345/api/v1/stationservice/stations/id/" TargetMode="External"/><Relationship Id="rId67" Type="http://schemas.openxmlformats.org/officeDocument/2006/relationships/hyperlink" Target="http://ts-travel-service:12346/api/v1/travelservice/routes/" TargetMode="External"/><Relationship Id="rId60" Type="http://schemas.openxmlformats.org/officeDocument/2006/relationships/hyperlink" Target="http://ts-order-service:12031/api/v1/orderservice/order/status//" TargetMode="External"/><Relationship Id="rId69" Type="http://schemas.openxmlformats.org/officeDocument/2006/relationships/hyperlink" Target="http://ts-station-service:12345/api/v1/stationservice/stations/id/" TargetMode="External"/><Relationship Id="rId51" Type="http://schemas.openxmlformats.org/officeDocument/2006/relationships/hyperlink" Target="http://ts-seat-service:18898/api/v1/seatservice/seats" TargetMode="External"/><Relationship Id="rId50" Type="http://schemas.openxmlformats.org/officeDocument/2006/relationships/hyperlink" Target="http://ts-station-service:12345/api/v1/stationservice/stations/id/" TargetMode="External"/><Relationship Id="rId53" Type="http://schemas.openxmlformats.org/officeDocument/2006/relationships/hyperlink" Target="http://ts-security-service:11188/api/v1/securityservice/securityConfigs/" TargetMode="External"/><Relationship Id="rId52" Type="http://schemas.openxmlformats.org/officeDocument/2006/relationships/hyperlink" Target="http://ts-ticketinfo-service:15681/api/v1/ticketinfoservice/ticketinfo" TargetMode="External"/><Relationship Id="rId55" Type="http://schemas.openxmlformats.org/officeDocument/2006/relationships/hyperlink" Target="http://ts-order-service:12031/api/v1/orderservice/order" TargetMode="External"/><Relationship Id="rId54" Type="http://schemas.openxmlformats.org/officeDocument/2006/relationships/hyperlink" Target="http://ts-assurance-service:18888/api/v1/assuranceservice/assurances//" TargetMode="External"/><Relationship Id="rId57" Type="http://schemas.openxmlformats.org/officeDocument/2006/relationships/hyperlink" Target="http://ts-order-service:12031/api/v1/orderservice/order/" TargetMode="External"/><Relationship Id="rId56" Type="http://schemas.openxmlformats.org/officeDocument/2006/relationships/hyperlink" Target="http://ts-travel-service:12346/api/v1/travelservice/trip_detail" TargetMode="External"/><Relationship Id="rId59" Type="http://schemas.openxmlformats.org/officeDocument/2006/relationships/hyperlink" Target="http://ts-order-other-service:12032/api/v1/orderOtherService/orderOther/" TargetMode="External"/><Relationship Id="rId58" Type="http://schemas.openxmlformats.org/officeDocument/2006/relationships/hyperlink" Target="http://ts-order-other-service:12032/api/v1/orderOtherService/orderOther/status//" TargetMode="Externa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hyperlink" Target="http://rest-service-external:16100/greet" TargetMode="External"/><Relationship Id="rId2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1.25"/>
    <col customWidth="1" min="2" max="2" width="43.25"/>
    <col customWidth="1" min="3" max="3" width="51.25"/>
    <col customWidth="1" min="4" max="4" width="32.63"/>
    <col customWidth="1" min="5" max="5" width="58.13"/>
    <col customWidth="1" min="6" max="10" width="20.88"/>
    <col customWidth="1" min="11" max="11" width="36.5"/>
    <col customWidth="1" min="12" max="12" width="14.63"/>
    <col customWidth="1" min="13" max="13" width="34.25"/>
    <col customWidth="1" min="14" max="14" width="14.63"/>
    <col customWidth="1" min="15" max="15" width="22.63"/>
    <col customWidth="1" min="16" max="16" width="34.5"/>
    <col customWidth="1" min="17" max="17" width="60.13"/>
    <col customWidth="1" min="18" max="18" width="29.25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/>
      <c r="K1" s="3" t="s">
        <v>9</v>
      </c>
      <c r="L1" s="5" t="s">
        <v>10</v>
      </c>
      <c r="M1" s="3" t="s">
        <v>11</v>
      </c>
      <c r="N1" s="5" t="s">
        <v>10</v>
      </c>
      <c r="O1" s="3" t="s">
        <v>12</v>
      </c>
      <c r="P1" s="3"/>
      <c r="Q1" s="3" t="s">
        <v>13</v>
      </c>
      <c r="R1" s="6"/>
    </row>
    <row r="2">
      <c r="A2" s="7" t="s">
        <v>14</v>
      </c>
      <c r="B2" s="8" t="s">
        <v>15</v>
      </c>
      <c r="C2" s="9" t="s">
        <v>16</v>
      </c>
      <c r="D2" s="10" t="s">
        <v>17</v>
      </c>
      <c r="E2" s="11" t="s">
        <v>18</v>
      </c>
      <c r="F2" s="12" t="s">
        <v>19</v>
      </c>
      <c r="G2" s="12" t="s">
        <v>19</v>
      </c>
      <c r="H2" s="9" t="s">
        <v>19</v>
      </c>
      <c r="I2" s="12" t="s">
        <v>19</v>
      </c>
      <c r="J2" s="12"/>
      <c r="K2" s="9" t="s">
        <v>19</v>
      </c>
      <c r="L2" s="13">
        <v>20.0</v>
      </c>
      <c r="M2" s="9" t="s">
        <v>19</v>
      </c>
      <c r="N2" s="13">
        <v>20.0</v>
      </c>
      <c r="O2" s="13">
        <v>20.0</v>
      </c>
      <c r="Q2" s="12" t="s">
        <v>20</v>
      </c>
    </row>
    <row r="3">
      <c r="A3" s="7" t="s">
        <v>16</v>
      </c>
      <c r="B3" s="8" t="s">
        <v>15</v>
      </c>
      <c r="C3" s="9" t="s">
        <v>21</v>
      </c>
      <c r="D3" s="14" t="s">
        <v>17</v>
      </c>
      <c r="E3" s="14" t="s">
        <v>22</v>
      </c>
      <c r="F3" s="12" t="s">
        <v>23</v>
      </c>
      <c r="G3" s="12" t="s">
        <v>23</v>
      </c>
      <c r="H3" s="9" t="s">
        <v>23</v>
      </c>
      <c r="I3" s="12" t="s">
        <v>23</v>
      </c>
      <c r="J3" s="12"/>
      <c r="K3" s="9" t="s">
        <v>23</v>
      </c>
      <c r="L3" s="13">
        <v>8.0</v>
      </c>
      <c r="M3" s="9" t="s">
        <v>23</v>
      </c>
      <c r="N3" s="13">
        <v>8.0</v>
      </c>
      <c r="O3" s="13">
        <v>8.0</v>
      </c>
      <c r="Q3" s="12" t="s">
        <v>24</v>
      </c>
    </row>
    <row r="4">
      <c r="A4" s="7" t="s">
        <v>21</v>
      </c>
      <c r="B4" s="8" t="s">
        <v>15</v>
      </c>
      <c r="C4" s="9" t="s">
        <v>14</v>
      </c>
      <c r="D4" s="15" t="s">
        <v>25</v>
      </c>
      <c r="E4" s="15" t="s">
        <v>26</v>
      </c>
      <c r="F4" s="12" t="s">
        <v>27</v>
      </c>
      <c r="G4" s="12" t="s">
        <v>27</v>
      </c>
      <c r="H4" s="9" t="s">
        <v>27</v>
      </c>
      <c r="I4" s="12" t="s">
        <v>27</v>
      </c>
      <c r="J4" s="12"/>
      <c r="K4" s="9" t="s">
        <v>27</v>
      </c>
      <c r="L4" s="13">
        <v>3.0</v>
      </c>
      <c r="M4" s="9" t="s">
        <v>27</v>
      </c>
      <c r="N4" s="13">
        <v>4.0</v>
      </c>
      <c r="O4" s="13">
        <v>4.0</v>
      </c>
      <c r="Q4" s="12"/>
    </row>
    <row r="5">
      <c r="A5" s="7" t="s">
        <v>28</v>
      </c>
      <c r="B5" s="8" t="s">
        <v>29</v>
      </c>
      <c r="C5" s="9" t="s">
        <v>30</v>
      </c>
      <c r="D5" s="12" t="s">
        <v>31</v>
      </c>
      <c r="E5" s="12" t="s">
        <v>32</v>
      </c>
      <c r="F5" s="12" t="s">
        <v>33</v>
      </c>
      <c r="G5" s="12" t="s">
        <v>33</v>
      </c>
      <c r="H5" s="9" t="s">
        <v>33</v>
      </c>
      <c r="I5" s="12" t="s">
        <v>33</v>
      </c>
      <c r="J5" s="12"/>
      <c r="K5" s="9" t="s">
        <v>33</v>
      </c>
      <c r="L5" s="13">
        <v>5.0</v>
      </c>
      <c r="M5" s="9" t="s">
        <v>33</v>
      </c>
      <c r="N5" s="13">
        <v>8.0</v>
      </c>
      <c r="O5" s="13">
        <v>8.0</v>
      </c>
      <c r="Q5" s="12" t="s">
        <v>20</v>
      </c>
    </row>
    <row r="6">
      <c r="A6" s="7" t="s">
        <v>30</v>
      </c>
      <c r="B6" s="8" t="s">
        <v>15</v>
      </c>
      <c r="C6" s="9" t="s">
        <v>28</v>
      </c>
      <c r="F6" s="12" t="s">
        <v>34</v>
      </c>
      <c r="G6" s="12" t="s">
        <v>34</v>
      </c>
      <c r="H6" s="9" t="s">
        <v>34</v>
      </c>
      <c r="I6" s="12" t="s">
        <v>34</v>
      </c>
      <c r="J6" s="12"/>
      <c r="K6" s="9" t="s">
        <v>34</v>
      </c>
      <c r="L6" s="13">
        <v>4.0</v>
      </c>
      <c r="M6" s="9" t="s">
        <v>34</v>
      </c>
      <c r="N6" s="13">
        <v>4.0</v>
      </c>
      <c r="O6" s="13">
        <v>4.0</v>
      </c>
      <c r="Q6" s="12" t="s">
        <v>25</v>
      </c>
    </row>
    <row r="7">
      <c r="A7" s="7" t="s">
        <v>35</v>
      </c>
      <c r="B7" s="8" t="s">
        <v>15</v>
      </c>
      <c r="C7" s="9" t="s">
        <v>36</v>
      </c>
      <c r="F7" s="12" t="s">
        <v>37</v>
      </c>
      <c r="G7" s="12" t="s">
        <v>37</v>
      </c>
      <c r="H7" s="9" t="s">
        <v>37</v>
      </c>
      <c r="I7" s="16" t="s">
        <v>37</v>
      </c>
      <c r="J7" s="12"/>
      <c r="K7" s="9"/>
      <c r="L7" s="13"/>
      <c r="M7" s="9"/>
      <c r="N7" s="13"/>
      <c r="O7" s="13"/>
      <c r="Q7" s="12"/>
    </row>
    <row r="8">
      <c r="A8" s="7" t="s">
        <v>38</v>
      </c>
      <c r="B8" s="8" t="s">
        <v>15</v>
      </c>
      <c r="C8" s="9" t="s">
        <v>35</v>
      </c>
      <c r="F8" s="12" t="s">
        <v>39</v>
      </c>
      <c r="G8" s="12" t="s">
        <v>39</v>
      </c>
      <c r="H8" s="9" t="s">
        <v>39</v>
      </c>
      <c r="I8" s="12" t="s">
        <v>39</v>
      </c>
      <c r="J8" s="12"/>
      <c r="K8" s="12" t="s">
        <v>39</v>
      </c>
      <c r="L8" s="13">
        <v>1.0</v>
      </c>
      <c r="M8" s="12" t="s">
        <v>39</v>
      </c>
      <c r="N8" s="13">
        <v>1.0</v>
      </c>
      <c r="O8" s="13">
        <v>1.0</v>
      </c>
      <c r="Q8" s="12" t="s">
        <v>24</v>
      </c>
    </row>
    <row r="9">
      <c r="A9" s="7" t="s">
        <v>40</v>
      </c>
      <c r="B9" s="8" t="s">
        <v>15</v>
      </c>
      <c r="C9" s="9" t="s">
        <v>41</v>
      </c>
      <c r="F9" s="17" t="s">
        <v>42</v>
      </c>
      <c r="G9" s="12" t="s">
        <v>43</v>
      </c>
      <c r="H9" s="18" t="s">
        <v>42</v>
      </c>
      <c r="I9" s="12" t="s">
        <v>43</v>
      </c>
      <c r="J9" s="12"/>
      <c r="K9" s="12" t="s">
        <v>43</v>
      </c>
      <c r="L9" s="13">
        <v>5.0</v>
      </c>
      <c r="M9" s="12" t="s">
        <v>43</v>
      </c>
      <c r="N9" s="13">
        <v>9.0</v>
      </c>
      <c r="O9" s="13">
        <v>9.0</v>
      </c>
      <c r="Q9" s="12" t="s">
        <v>44</v>
      </c>
    </row>
    <row r="10">
      <c r="A10" s="7" t="s">
        <v>36</v>
      </c>
      <c r="B10" s="8" t="s">
        <v>15</v>
      </c>
      <c r="C10" s="9" t="s">
        <v>38</v>
      </c>
      <c r="F10" s="12" t="s">
        <v>43</v>
      </c>
      <c r="G10" s="12" t="s">
        <v>45</v>
      </c>
      <c r="H10" s="9" t="s">
        <v>43</v>
      </c>
      <c r="I10" s="12" t="s">
        <v>45</v>
      </c>
      <c r="J10" s="12"/>
      <c r="K10" s="12" t="s">
        <v>45</v>
      </c>
      <c r="L10" s="13">
        <v>7.0</v>
      </c>
      <c r="M10" s="12" t="s">
        <v>45</v>
      </c>
      <c r="N10" s="13">
        <v>7.0</v>
      </c>
      <c r="O10" s="13">
        <v>7.0</v>
      </c>
      <c r="Q10" s="12" t="s">
        <v>46</v>
      </c>
    </row>
    <row r="11">
      <c r="A11" s="7" t="s">
        <v>41</v>
      </c>
      <c r="B11" s="8" t="s">
        <v>15</v>
      </c>
      <c r="C11" s="9" t="s">
        <v>40</v>
      </c>
      <c r="F11" s="12" t="s">
        <v>45</v>
      </c>
      <c r="G11" s="12" t="s">
        <v>47</v>
      </c>
      <c r="H11" s="9" t="s">
        <v>45</v>
      </c>
      <c r="I11" s="19" t="s">
        <v>47</v>
      </c>
      <c r="J11" s="12"/>
      <c r="K11" s="12" t="s">
        <v>48</v>
      </c>
      <c r="L11" s="13">
        <v>2.0</v>
      </c>
      <c r="M11" s="12" t="s">
        <v>48</v>
      </c>
      <c r="N11" s="13">
        <v>2.0</v>
      </c>
      <c r="O11" s="13">
        <v>2.0</v>
      </c>
      <c r="Q11" s="12" t="s">
        <v>49</v>
      </c>
    </row>
    <row r="12">
      <c r="A12" s="7" t="s">
        <v>50</v>
      </c>
      <c r="B12" s="8" t="s">
        <v>51</v>
      </c>
      <c r="C12" s="9" t="s">
        <v>50</v>
      </c>
      <c r="F12" s="12" t="s">
        <v>47</v>
      </c>
      <c r="G12" s="12" t="s">
        <v>52</v>
      </c>
      <c r="H12" s="9" t="s">
        <v>47</v>
      </c>
      <c r="I12" s="12" t="s">
        <v>52</v>
      </c>
      <c r="J12" s="12"/>
      <c r="K12" s="12" t="s">
        <v>53</v>
      </c>
      <c r="L12" s="13">
        <v>4.0</v>
      </c>
      <c r="M12" s="12" t="s">
        <v>53</v>
      </c>
      <c r="N12" s="13">
        <v>4.0</v>
      </c>
      <c r="O12" s="13">
        <v>4.0</v>
      </c>
      <c r="Q12" s="12" t="s">
        <v>54</v>
      </c>
    </row>
    <row r="13">
      <c r="A13" s="20" t="s">
        <v>55</v>
      </c>
      <c r="C13" s="9" t="s">
        <v>56</v>
      </c>
      <c r="F13" s="12" t="s">
        <v>52</v>
      </c>
      <c r="G13" s="12" t="s">
        <v>57</v>
      </c>
      <c r="H13" s="9" t="s">
        <v>52</v>
      </c>
      <c r="I13" s="12" t="s">
        <v>57</v>
      </c>
      <c r="J13" s="12"/>
      <c r="K13" s="12" t="s">
        <v>58</v>
      </c>
      <c r="L13" s="13">
        <v>5.0</v>
      </c>
      <c r="M13" s="12" t="s">
        <v>59</v>
      </c>
      <c r="N13" s="13">
        <v>1.0</v>
      </c>
      <c r="O13" s="13">
        <v>1.0</v>
      </c>
      <c r="Q13" s="12" t="s">
        <v>60</v>
      </c>
    </row>
    <row r="14">
      <c r="C14" s="9" t="s">
        <v>61</v>
      </c>
      <c r="F14" s="12" t="s">
        <v>57</v>
      </c>
      <c r="G14" s="12" t="s">
        <v>48</v>
      </c>
      <c r="H14" s="9" t="s">
        <v>57</v>
      </c>
      <c r="I14" s="12" t="s">
        <v>48</v>
      </c>
      <c r="J14" s="12"/>
      <c r="K14" s="12" t="s">
        <v>62</v>
      </c>
      <c r="L14" s="13">
        <v>6.0</v>
      </c>
      <c r="M14" s="12" t="s">
        <v>58</v>
      </c>
      <c r="N14" s="13">
        <v>3.0</v>
      </c>
      <c r="O14" s="13">
        <v>3.0</v>
      </c>
      <c r="Q14" s="12" t="s">
        <v>63</v>
      </c>
    </row>
    <row r="15">
      <c r="C15" s="9" t="s">
        <v>64</v>
      </c>
      <c r="F15" s="12" t="s">
        <v>48</v>
      </c>
      <c r="G15" s="12" t="s">
        <v>65</v>
      </c>
      <c r="H15" s="9" t="s">
        <v>48</v>
      </c>
      <c r="I15" s="12" t="s">
        <v>65</v>
      </c>
      <c r="J15" s="12"/>
      <c r="K15" s="12" t="s">
        <v>66</v>
      </c>
      <c r="L15" s="13">
        <v>1.0</v>
      </c>
      <c r="M15" s="12" t="s">
        <v>62</v>
      </c>
      <c r="N15" s="13">
        <v>6.0</v>
      </c>
      <c r="O15" s="13">
        <v>6.0</v>
      </c>
      <c r="Q15" s="12" t="s">
        <v>60</v>
      </c>
    </row>
    <row r="16">
      <c r="A16" s="21"/>
      <c r="C16" s="9" t="s">
        <v>67</v>
      </c>
      <c r="F16" s="12" t="s">
        <v>65</v>
      </c>
      <c r="G16" s="12" t="s">
        <v>68</v>
      </c>
      <c r="H16" s="9" t="s">
        <v>65</v>
      </c>
      <c r="I16" s="19" t="s">
        <v>68</v>
      </c>
      <c r="J16" s="12"/>
      <c r="K16" s="12" t="s">
        <v>69</v>
      </c>
      <c r="L16" s="13">
        <v>1.0</v>
      </c>
      <c r="M16" s="12" t="s">
        <v>66</v>
      </c>
      <c r="N16" s="13">
        <v>1.0</v>
      </c>
      <c r="O16" s="13">
        <v>1.0</v>
      </c>
      <c r="Q16" s="12" t="s">
        <v>46</v>
      </c>
    </row>
    <row r="17">
      <c r="A17" s="21"/>
      <c r="C17" s="9" t="s">
        <v>70</v>
      </c>
      <c r="F17" s="12" t="s">
        <v>68</v>
      </c>
      <c r="G17" s="12" t="s">
        <v>53</v>
      </c>
      <c r="H17" s="9" t="s">
        <v>68</v>
      </c>
      <c r="I17" s="12" t="s">
        <v>53</v>
      </c>
      <c r="J17" s="12"/>
      <c r="K17" s="12" t="s">
        <v>71</v>
      </c>
      <c r="L17" s="13">
        <v>11.0</v>
      </c>
      <c r="M17" s="12" t="s">
        <v>69</v>
      </c>
      <c r="N17" s="13">
        <v>1.0</v>
      </c>
      <c r="O17" s="13">
        <v>1.0</v>
      </c>
      <c r="Q17" s="12" t="s">
        <v>72</v>
      </c>
    </row>
    <row r="18">
      <c r="A18" s="21"/>
      <c r="C18" s="9" t="s">
        <v>73</v>
      </c>
      <c r="F18" s="12" t="s">
        <v>53</v>
      </c>
      <c r="G18" s="22" t="s">
        <v>74</v>
      </c>
      <c r="H18" s="9" t="s">
        <v>53</v>
      </c>
      <c r="I18" s="23" t="s">
        <v>75</v>
      </c>
      <c r="J18" s="12"/>
      <c r="K18" s="12" t="s">
        <v>76</v>
      </c>
      <c r="L18" s="13">
        <v>11.0</v>
      </c>
      <c r="M18" s="12" t="s">
        <v>71</v>
      </c>
      <c r="N18" s="13">
        <v>11.0</v>
      </c>
      <c r="O18" s="13">
        <v>11.0</v>
      </c>
      <c r="Q18" s="12" t="s">
        <v>77</v>
      </c>
    </row>
    <row r="19">
      <c r="A19" s="21"/>
      <c r="C19" s="9" t="s">
        <v>78</v>
      </c>
      <c r="F19" s="22" t="s">
        <v>74</v>
      </c>
      <c r="G19" s="12" t="s">
        <v>58</v>
      </c>
      <c r="H19" s="9" t="s">
        <v>75</v>
      </c>
      <c r="I19" s="23" t="s">
        <v>58</v>
      </c>
      <c r="J19" s="12"/>
      <c r="K19" s="12" t="s">
        <v>79</v>
      </c>
      <c r="L19" s="13">
        <v>9.0</v>
      </c>
      <c r="M19" s="12" t="s">
        <v>76</v>
      </c>
      <c r="N19" s="13">
        <v>11.0</v>
      </c>
      <c r="O19" s="13">
        <v>11.0</v>
      </c>
      <c r="Q19" s="12" t="s">
        <v>80</v>
      </c>
    </row>
    <row r="20">
      <c r="C20" s="9" t="s">
        <v>81</v>
      </c>
      <c r="F20" s="12" t="s">
        <v>58</v>
      </c>
      <c r="G20" s="12" t="s">
        <v>62</v>
      </c>
      <c r="H20" s="9" t="s">
        <v>58</v>
      </c>
      <c r="I20" s="12" t="s">
        <v>82</v>
      </c>
      <c r="J20" s="12"/>
      <c r="K20" s="12" t="s">
        <v>83</v>
      </c>
      <c r="L20" s="13">
        <v>9.0</v>
      </c>
      <c r="M20" s="12" t="s">
        <v>79</v>
      </c>
      <c r="N20" s="13">
        <v>10.0</v>
      </c>
      <c r="O20" s="13">
        <v>10.0</v>
      </c>
      <c r="Q20" s="12" t="s">
        <v>84</v>
      </c>
    </row>
    <row r="21">
      <c r="C21" s="9" t="s">
        <v>85</v>
      </c>
      <c r="F21" s="12" t="s">
        <v>62</v>
      </c>
      <c r="G21" s="12" t="s">
        <v>86</v>
      </c>
      <c r="H21" s="9" t="s">
        <v>82</v>
      </c>
      <c r="I21" s="12" t="s">
        <v>62</v>
      </c>
      <c r="J21" s="12"/>
      <c r="K21" s="12" t="s">
        <v>87</v>
      </c>
      <c r="L21" s="13">
        <v>13.0</v>
      </c>
      <c r="M21" s="12" t="s">
        <v>83</v>
      </c>
      <c r="N21" s="13">
        <v>8.0</v>
      </c>
      <c r="O21" s="13">
        <v>8.0</v>
      </c>
      <c r="Q21" s="12" t="s">
        <v>88</v>
      </c>
    </row>
    <row r="22">
      <c r="C22" s="9" t="s">
        <v>89</v>
      </c>
      <c r="F22" s="17" t="s">
        <v>90</v>
      </c>
      <c r="G22" s="12" t="s">
        <v>66</v>
      </c>
      <c r="H22" s="9" t="s">
        <v>62</v>
      </c>
      <c r="I22" s="12" t="s">
        <v>86</v>
      </c>
      <c r="J22" s="12"/>
      <c r="K22" s="12" t="s">
        <v>91</v>
      </c>
      <c r="L22" s="13">
        <v>2.0</v>
      </c>
      <c r="M22" s="12" t="s">
        <v>87</v>
      </c>
      <c r="N22" s="13">
        <v>5.0</v>
      </c>
      <c r="O22" s="13">
        <v>5.0</v>
      </c>
      <c r="Q22" s="12" t="s">
        <v>92</v>
      </c>
    </row>
    <row r="23">
      <c r="C23" s="9" t="s">
        <v>93</v>
      </c>
      <c r="F23" s="12" t="s">
        <v>86</v>
      </c>
      <c r="G23" s="12" t="s">
        <v>69</v>
      </c>
      <c r="H23" s="18" t="s">
        <v>90</v>
      </c>
      <c r="I23" s="12" t="s">
        <v>66</v>
      </c>
      <c r="J23" s="12"/>
      <c r="K23" s="12" t="s">
        <v>94</v>
      </c>
      <c r="L23" s="13">
        <v>2.0</v>
      </c>
      <c r="M23" s="12" t="s">
        <v>91</v>
      </c>
      <c r="N23" s="13">
        <v>2.0</v>
      </c>
      <c r="O23" s="13">
        <v>2.0</v>
      </c>
      <c r="Q23" s="12" t="s">
        <v>46</v>
      </c>
    </row>
    <row r="24">
      <c r="C24" s="9" t="s">
        <v>95</v>
      </c>
      <c r="F24" s="12" t="s">
        <v>66</v>
      </c>
      <c r="G24" s="12" t="s">
        <v>96</v>
      </c>
      <c r="H24" s="9" t="s">
        <v>86</v>
      </c>
      <c r="I24" s="12" t="s">
        <v>69</v>
      </c>
      <c r="J24" s="12"/>
      <c r="K24" s="12" t="s">
        <v>97</v>
      </c>
      <c r="L24" s="13">
        <v>8.0</v>
      </c>
      <c r="M24" s="12" t="s">
        <v>97</v>
      </c>
      <c r="N24" s="13">
        <v>7.0</v>
      </c>
      <c r="O24" s="13">
        <v>7.0</v>
      </c>
      <c r="Q24" s="12" t="s">
        <v>44</v>
      </c>
    </row>
    <row r="25">
      <c r="C25" s="9" t="s">
        <v>98</v>
      </c>
      <c r="F25" s="12" t="s">
        <v>69</v>
      </c>
      <c r="G25" s="12" t="s">
        <v>71</v>
      </c>
      <c r="H25" s="9" t="s">
        <v>66</v>
      </c>
      <c r="I25" s="12" t="s">
        <v>96</v>
      </c>
      <c r="J25" s="12"/>
      <c r="K25" s="12" t="s">
        <v>99</v>
      </c>
      <c r="L25" s="13">
        <v>6.0</v>
      </c>
      <c r="M25" s="12" t="s">
        <v>99</v>
      </c>
      <c r="N25" s="13">
        <v>5.0</v>
      </c>
      <c r="O25" s="13">
        <v>5.0</v>
      </c>
      <c r="Q25" s="12" t="s">
        <v>54</v>
      </c>
    </row>
    <row r="26">
      <c r="C26" s="9" t="s">
        <v>100</v>
      </c>
      <c r="F26" s="12" t="s">
        <v>96</v>
      </c>
      <c r="G26" s="12" t="s">
        <v>76</v>
      </c>
      <c r="H26" s="9" t="s">
        <v>69</v>
      </c>
      <c r="I26" s="12" t="s">
        <v>71</v>
      </c>
      <c r="J26" s="12"/>
      <c r="K26" s="12" t="s">
        <v>101</v>
      </c>
      <c r="L26" s="13">
        <v>6.0</v>
      </c>
      <c r="M26" s="12" t="s">
        <v>101</v>
      </c>
      <c r="N26" s="13">
        <v>5.0</v>
      </c>
      <c r="O26" s="13">
        <v>5.0</v>
      </c>
      <c r="Q26" s="12" t="s">
        <v>60</v>
      </c>
    </row>
    <row r="27">
      <c r="F27" s="12" t="s">
        <v>71</v>
      </c>
      <c r="G27" s="12" t="s">
        <v>102</v>
      </c>
      <c r="H27" s="9" t="s">
        <v>96</v>
      </c>
      <c r="I27" s="12" t="s">
        <v>76</v>
      </c>
      <c r="J27" s="12"/>
      <c r="K27" s="12" t="s">
        <v>103</v>
      </c>
      <c r="L27" s="13">
        <v>1.0</v>
      </c>
      <c r="M27" s="12" t="s">
        <v>103</v>
      </c>
      <c r="N27" s="13">
        <v>2.0</v>
      </c>
      <c r="O27" s="13">
        <v>2.0</v>
      </c>
      <c r="Q27" s="12" t="s">
        <v>49</v>
      </c>
    </row>
    <row r="28">
      <c r="F28" s="12" t="s">
        <v>76</v>
      </c>
      <c r="G28" s="12" t="s">
        <v>79</v>
      </c>
      <c r="H28" s="9" t="s">
        <v>71</v>
      </c>
      <c r="I28" s="12" t="s">
        <v>102</v>
      </c>
      <c r="J28" s="12"/>
      <c r="L28" s="24"/>
      <c r="M28" s="12" t="s">
        <v>104</v>
      </c>
      <c r="N28" s="13">
        <v>1.0</v>
      </c>
      <c r="O28" s="13">
        <v>1.0</v>
      </c>
      <c r="Q28" s="12" t="s">
        <v>105</v>
      </c>
    </row>
    <row r="29">
      <c r="F29" s="12" t="s">
        <v>102</v>
      </c>
      <c r="G29" s="12" t="s">
        <v>83</v>
      </c>
      <c r="H29" s="9" t="s">
        <v>76</v>
      </c>
      <c r="I29" s="12" t="s">
        <v>79</v>
      </c>
      <c r="J29" s="12"/>
      <c r="L29" s="24"/>
      <c r="M29" s="25" t="s">
        <v>106</v>
      </c>
      <c r="N29" s="24"/>
      <c r="O29" s="12"/>
      <c r="P29" s="12"/>
      <c r="Q29" s="12" t="s">
        <v>107</v>
      </c>
    </row>
    <row r="30">
      <c r="F30" s="12" t="s">
        <v>79</v>
      </c>
      <c r="G30" s="12" t="s">
        <v>108</v>
      </c>
      <c r="H30" s="9" t="s">
        <v>102</v>
      </c>
      <c r="I30" s="12" t="s">
        <v>83</v>
      </c>
      <c r="J30" s="12"/>
      <c r="M30" s="25" t="s">
        <v>109</v>
      </c>
      <c r="O30" s="12"/>
      <c r="P30" s="12"/>
      <c r="Q30" s="12" t="s">
        <v>110</v>
      </c>
    </row>
    <row r="31">
      <c r="F31" s="12" t="s">
        <v>83</v>
      </c>
      <c r="G31" s="12" t="s">
        <v>87</v>
      </c>
      <c r="H31" s="9" t="s">
        <v>79</v>
      </c>
      <c r="I31" s="12" t="s">
        <v>108</v>
      </c>
      <c r="J31" s="12"/>
      <c r="L31" s="24"/>
      <c r="N31" s="24"/>
      <c r="O31" s="12"/>
      <c r="P31" s="12"/>
      <c r="Q31" s="12" t="s">
        <v>111</v>
      </c>
    </row>
    <row r="32">
      <c r="F32" s="12" t="s">
        <v>108</v>
      </c>
      <c r="G32" s="12" t="s">
        <v>91</v>
      </c>
      <c r="H32" s="9" t="s">
        <v>83</v>
      </c>
      <c r="I32" s="12" t="s">
        <v>87</v>
      </c>
      <c r="J32" s="12"/>
      <c r="L32" s="24"/>
      <c r="N32" s="24"/>
      <c r="O32" s="12"/>
      <c r="P32" s="12"/>
      <c r="Q32" s="12" t="s">
        <v>44</v>
      </c>
    </row>
    <row r="33">
      <c r="F33" s="12" t="s">
        <v>87</v>
      </c>
      <c r="G33" s="12" t="s">
        <v>112</v>
      </c>
      <c r="H33" s="9" t="s">
        <v>108</v>
      </c>
      <c r="I33" s="12" t="s">
        <v>91</v>
      </c>
      <c r="J33" s="12"/>
      <c r="L33" s="24"/>
      <c r="N33" s="24"/>
      <c r="O33" s="12"/>
      <c r="P33" s="12"/>
      <c r="Q33" s="12" t="s">
        <v>113</v>
      </c>
    </row>
    <row r="34">
      <c r="F34" s="12" t="s">
        <v>91</v>
      </c>
      <c r="G34" s="12" t="s">
        <v>114</v>
      </c>
      <c r="H34" s="9" t="s">
        <v>87</v>
      </c>
      <c r="I34" s="16" t="s">
        <v>115</v>
      </c>
      <c r="J34" s="12"/>
      <c r="L34" s="24"/>
      <c r="N34" s="24"/>
      <c r="O34" s="12"/>
      <c r="P34" s="12"/>
      <c r="Q34" s="12" t="s">
        <v>116</v>
      </c>
    </row>
    <row r="35">
      <c r="F35" s="12" t="s">
        <v>112</v>
      </c>
      <c r="G35" s="9" t="s">
        <v>117</v>
      </c>
      <c r="H35" s="9" t="s">
        <v>91</v>
      </c>
      <c r="I35" s="12" t="s">
        <v>112</v>
      </c>
      <c r="J35" s="12"/>
      <c r="L35" s="24"/>
      <c r="N35" s="24"/>
      <c r="O35" s="12"/>
      <c r="P35" s="12"/>
      <c r="Q35" s="12" t="s">
        <v>118</v>
      </c>
    </row>
    <row r="36">
      <c r="F36" s="12" t="s">
        <v>114</v>
      </c>
      <c r="G36" s="9" t="s">
        <v>101</v>
      </c>
      <c r="H36" s="9" t="s">
        <v>115</v>
      </c>
      <c r="I36" s="12" t="s">
        <v>119</v>
      </c>
      <c r="J36" s="12"/>
      <c r="L36" s="24"/>
      <c r="N36" s="24"/>
      <c r="O36" s="12"/>
      <c r="P36" s="12"/>
      <c r="Q36" s="12" t="s">
        <v>120</v>
      </c>
    </row>
    <row r="37">
      <c r="F37" s="17" t="s">
        <v>121</v>
      </c>
      <c r="G37" s="9" t="s">
        <v>97</v>
      </c>
      <c r="H37" s="9" t="s">
        <v>112</v>
      </c>
      <c r="I37" s="12" t="s">
        <v>117</v>
      </c>
      <c r="J37" s="12"/>
      <c r="L37" s="24"/>
      <c r="N37" s="24"/>
      <c r="O37" s="12"/>
      <c r="P37" s="12"/>
      <c r="Q37" s="12" t="s">
        <v>122</v>
      </c>
    </row>
    <row r="38">
      <c r="F38" s="9" t="s">
        <v>117</v>
      </c>
      <c r="G38" s="9" t="s">
        <v>99</v>
      </c>
      <c r="H38" s="18" t="s">
        <v>121</v>
      </c>
      <c r="I38" s="12" t="s">
        <v>97</v>
      </c>
      <c r="J38" s="12"/>
      <c r="L38" s="24"/>
      <c r="N38" s="24"/>
      <c r="O38" s="12"/>
      <c r="P38" s="12"/>
      <c r="Q38" s="12" t="s">
        <v>123</v>
      </c>
    </row>
    <row r="39">
      <c r="F39" s="9" t="s">
        <v>101</v>
      </c>
      <c r="G39" s="9" t="s">
        <v>103</v>
      </c>
      <c r="H39" s="9" t="s">
        <v>119</v>
      </c>
      <c r="I39" s="12" t="s">
        <v>99</v>
      </c>
      <c r="J39" s="12"/>
      <c r="L39" s="24"/>
      <c r="N39" s="24"/>
      <c r="O39" s="12"/>
      <c r="P39" s="12"/>
      <c r="Q39" s="12" t="s">
        <v>124</v>
      </c>
    </row>
    <row r="40">
      <c r="F40" s="9" t="s">
        <v>97</v>
      </c>
      <c r="G40" s="9" t="s">
        <v>125</v>
      </c>
      <c r="H40" s="9" t="s">
        <v>117</v>
      </c>
      <c r="I40" s="12" t="s">
        <v>101</v>
      </c>
      <c r="J40" s="12"/>
      <c r="L40" s="24"/>
      <c r="N40" s="24"/>
      <c r="O40" s="12"/>
      <c r="P40" s="12"/>
      <c r="Q40" s="12" t="s">
        <v>122</v>
      </c>
    </row>
    <row r="41">
      <c r="F41" s="9" t="s">
        <v>99</v>
      </c>
      <c r="H41" s="9" t="s">
        <v>97</v>
      </c>
      <c r="I41" s="12" t="s">
        <v>103</v>
      </c>
      <c r="J41" s="12"/>
      <c r="L41" s="24"/>
      <c r="N41" s="24"/>
      <c r="O41" s="12"/>
      <c r="P41" s="12"/>
      <c r="Q41" s="12" t="s">
        <v>107</v>
      </c>
    </row>
    <row r="42">
      <c r="F42" s="26" t="s">
        <v>126</v>
      </c>
      <c r="H42" s="9" t="s">
        <v>99</v>
      </c>
      <c r="I42" s="12" t="s">
        <v>125</v>
      </c>
      <c r="J42" s="12"/>
      <c r="L42" s="24"/>
      <c r="N42" s="24"/>
      <c r="O42" s="12"/>
      <c r="P42" s="12"/>
      <c r="Q42" s="12" t="s">
        <v>127</v>
      </c>
    </row>
    <row r="43">
      <c r="F43" s="9" t="s">
        <v>103</v>
      </c>
      <c r="H43" s="9" t="s">
        <v>101</v>
      </c>
      <c r="I43" s="12" t="s">
        <v>128</v>
      </c>
      <c r="J43" s="12"/>
      <c r="L43" s="24"/>
      <c r="N43" s="24"/>
      <c r="O43" s="12"/>
      <c r="P43" s="12"/>
      <c r="Q43" s="12" t="s">
        <v>113</v>
      </c>
    </row>
    <row r="44">
      <c r="F44" s="9" t="s">
        <v>125</v>
      </c>
      <c r="H44" s="9" t="s">
        <v>126</v>
      </c>
      <c r="J44" s="12"/>
      <c r="L44" s="24"/>
      <c r="N44" s="24"/>
      <c r="O44" s="12"/>
      <c r="P44" s="12"/>
      <c r="Q44" s="12" t="s">
        <v>44</v>
      </c>
    </row>
    <row r="45">
      <c r="F45" s="17" t="s">
        <v>129</v>
      </c>
      <c r="G45" s="17"/>
      <c r="H45" s="9" t="s">
        <v>103</v>
      </c>
      <c r="I45" s="12"/>
      <c r="J45" s="12"/>
      <c r="L45" s="24"/>
      <c r="N45" s="24"/>
      <c r="O45" s="12"/>
      <c r="P45" s="12"/>
      <c r="Q45" s="12" t="s">
        <v>123</v>
      </c>
    </row>
    <row r="46">
      <c r="H46" s="9" t="s">
        <v>125</v>
      </c>
      <c r="L46" s="24"/>
      <c r="N46" s="24"/>
      <c r="O46" s="12"/>
      <c r="P46" s="12"/>
      <c r="Q46" s="12" t="s">
        <v>105</v>
      </c>
    </row>
    <row r="47">
      <c r="H47" s="18" t="s">
        <v>129</v>
      </c>
      <c r="J47" s="12"/>
      <c r="L47" s="24"/>
      <c r="N47" s="24"/>
      <c r="O47" s="12"/>
      <c r="P47" s="12"/>
      <c r="Q47" s="12" t="s">
        <v>118</v>
      </c>
    </row>
    <row r="48">
      <c r="G48" s="8"/>
      <c r="H48" s="9" t="s">
        <v>128</v>
      </c>
      <c r="I48" s="12"/>
      <c r="L48" s="24"/>
      <c r="N48" s="24"/>
      <c r="O48" s="12"/>
      <c r="P48" s="12"/>
      <c r="Q48" s="12" t="s">
        <v>120</v>
      </c>
    </row>
    <row r="49">
      <c r="L49" s="24"/>
      <c r="N49" s="24"/>
      <c r="O49" s="12"/>
      <c r="P49" s="12"/>
      <c r="Q49" s="12" t="s">
        <v>130</v>
      </c>
    </row>
    <row r="50">
      <c r="J50" s="12"/>
      <c r="L50" s="24"/>
      <c r="N50" s="24"/>
      <c r="O50" s="12"/>
      <c r="P50" s="12"/>
      <c r="Q50" s="12" t="s">
        <v>116</v>
      </c>
    </row>
    <row r="51">
      <c r="G51" s="8"/>
      <c r="L51" s="24"/>
      <c r="N51" s="24"/>
      <c r="O51" s="12"/>
      <c r="P51" s="12"/>
      <c r="Q51" s="12" t="s">
        <v>131</v>
      </c>
    </row>
    <row r="52">
      <c r="G52" s="8"/>
      <c r="L52" s="24"/>
      <c r="N52" s="24"/>
      <c r="O52" s="12"/>
      <c r="P52" s="12"/>
      <c r="Q52" s="12" t="s">
        <v>132</v>
      </c>
    </row>
    <row r="53">
      <c r="G53" s="27"/>
      <c r="H53" s="9"/>
      <c r="I53" s="9"/>
      <c r="J53" s="9"/>
      <c r="L53" s="24"/>
      <c r="N53" s="24"/>
      <c r="O53" s="12"/>
      <c r="P53" s="12"/>
      <c r="Q53" s="12" t="s">
        <v>133</v>
      </c>
    </row>
    <row r="54">
      <c r="G54" s="9"/>
      <c r="H54" s="9"/>
      <c r="I54" s="27"/>
      <c r="J54" s="27"/>
      <c r="L54" s="24"/>
      <c r="N54" s="24"/>
      <c r="O54" s="12"/>
      <c r="P54" s="12"/>
      <c r="Q54" s="12" t="s">
        <v>134</v>
      </c>
    </row>
    <row r="55">
      <c r="G55" s="9"/>
      <c r="H55" s="9"/>
      <c r="I55" s="9"/>
      <c r="J55" s="9"/>
      <c r="L55" s="24"/>
      <c r="N55" s="24"/>
      <c r="O55" s="12"/>
      <c r="P55" s="12"/>
      <c r="Q55" s="12" t="s">
        <v>134</v>
      </c>
    </row>
    <row r="56">
      <c r="G56" s="27"/>
      <c r="H56" s="9"/>
      <c r="I56" s="9"/>
      <c r="J56" s="9"/>
      <c r="L56" s="24"/>
      <c r="N56" s="24"/>
      <c r="O56" s="12"/>
      <c r="P56" s="12"/>
      <c r="Q56" s="12" t="s">
        <v>135</v>
      </c>
    </row>
    <row r="57">
      <c r="G57" s="27"/>
      <c r="H57" s="9"/>
      <c r="I57" s="27"/>
      <c r="J57" s="27"/>
      <c r="L57" s="24"/>
      <c r="N57" s="24"/>
      <c r="O57" s="12"/>
      <c r="P57" s="12"/>
      <c r="Q57" s="12" t="s">
        <v>136</v>
      </c>
    </row>
    <row r="58">
      <c r="G58" s="9"/>
      <c r="H58" s="9"/>
      <c r="I58" s="9"/>
      <c r="J58" s="9"/>
      <c r="L58" s="24"/>
      <c r="N58" s="24"/>
      <c r="O58" s="12"/>
      <c r="P58" s="12"/>
      <c r="Q58" s="12" t="s">
        <v>137</v>
      </c>
    </row>
    <row r="59">
      <c r="G59" s="9"/>
      <c r="H59" s="9"/>
      <c r="I59" s="9"/>
      <c r="J59" s="9"/>
      <c r="L59" s="24"/>
      <c r="N59" s="24"/>
      <c r="O59" s="12"/>
      <c r="P59" s="12"/>
      <c r="Q59" s="12" t="s">
        <v>138</v>
      </c>
    </row>
    <row r="60">
      <c r="G60" s="9"/>
      <c r="H60" s="9"/>
      <c r="I60" s="9"/>
      <c r="J60" s="9"/>
      <c r="L60" s="24"/>
      <c r="N60" s="24"/>
      <c r="O60" s="12"/>
      <c r="P60" s="12"/>
      <c r="Q60" s="12" t="s">
        <v>54</v>
      </c>
    </row>
    <row r="61">
      <c r="G61" s="9"/>
      <c r="H61" s="9"/>
      <c r="I61" s="9"/>
      <c r="J61" s="9"/>
      <c r="L61" s="24"/>
      <c r="N61" s="24"/>
      <c r="O61" s="12"/>
      <c r="P61" s="12"/>
      <c r="Q61" s="12" t="s">
        <v>139</v>
      </c>
    </row>
    <row r="62">
      <c r="G62" s="9"/>
      <c r="H62" s="9"/>
      <c r="I62" s="9"/>
      <c r="J62" s="9"/>
      <c r="L62" s="24"/>
      <c r="N62" s="24"/>
      <c r="O62" s="12"/>
      <c r="P62" s="12"/>
      <c r="Q62" s="12" t="s">
        <v>139</v>
      </c>
    </row>
    <row r="63">
      <c r="G63" s="9"/>
      <c r="H63" s="9"/>
      <c r="I63" s="9"/>
      <c r="J63" s="9"/>
      <c r="L63" s="24"/>
      <c r="N63" s="24"/>
      <c r="O63" s="12"/>
      <c r="P63" s="12"/>
      <c r="Q63" s="12" t="s">
        <v>140</v>
      </c>
    </row>
    <row r="64">
      <c r="G64" s="9"/>
      <c r="H64" s="9"/>
      <c r="I64" s="9"/>
      <c r="J64" s="9"/>
      <c r="L64" s="24"/>
      <c r="N64" s="24"/>
      <c r="O64" s="12"/>
      <c r="P64" s="12"/>
      <c r="Q64" s="12" t="s">
        <v>141</v>
      </c>
    </row>
    <row r="65">
      <c r="G65" s="9"/>
      <c r="H65" s="9"/>
      <c r="I65" s="9"/>
      <c r="J65" s="9"/>
      <c r="L65" s="24"/>
      <c r="N65" s="24"/>
      <c r="O65" s="12"/>
      <c r="P65" s="12"/>
      <c r="Q65" s="12" t="s">
        <v>111</v>
      </c>
    </row>
    <row r="66">
      <c r="G66" s="9"/>
      <c r="H66" s="9"/>
      <c r="I66" s="9"/>
      <c r="J66" s="9"/>
      <c r="L66" s="24"/>
      <c r="N66" s="24"/>
      <c r="O66" s="12"/>
      <c r="P66" s="12"/>
      <c r="Q66" s="12" t="s">
        <v>142</v>
      </c>
    </row>
    <row r="67">
      <c r="G67" s="9"/>
      <c r="H67" s="9"/>
      <c r="I67" s="9"/>
      <c r="J67" s="9"/>
      <c r="L67" s="24"/>
      <c r="N67" s="24"/>
      <c r="O67" s="12"/>
      <c r="P67" s="12"/>
      <c r="Q67" s="12" t="s">
        <v>130</v>
      </c>
    </row>
    <row r="68">
      <c r="G68" s="9"/>
      <c r="H68" s="9"/>
      <c r="I68" s="9"/>
      <c r="J68" s="9"/>
      <c r="L68" s="24"/>
      <c r="N68" s="24"/>
      <c r="O68" s="12"/>
      <c r="P68" s="12"/>
      <c r="Q68" s="12" t="s">
        <v>143</v>
      </c>
    </row>
    <row r="69">
      <c r="G69" s="9"/>
      <c r="H69" s="9"/>
      <c r="I69" s="9"/>
      <c r="J69" s="9"/>
      <c r="L69" s="24"/>
      <c r="N69" s="24"/>
      <c r="O69" s="12"/>
      <c r="P69" s="12"/>
      <c r="Q69" s="12" t="s">
        <v>141</v>
      </c>
    </row>
    <row r="70">
      <c r="G70" s="9"/>
      <c r="H70" s="9"/>
      <c r="I70" s="9"/>
      <c r="J70" s="9"/>
      <c r="L70" s="24"/>
      <c r="N70" s="24"/>
      <c r="O70" s="12"/>
      <c r="P70" s="12"/>
      <c r="Q70" s="12" t="s">
        <v>140</v>
      </c>
    </row>
    <row r="71">
      <c r="G71" s="9"/>
      <c r="H71" s="9"/>
      <c r="I71" s="9"/>
      <c r="J71" s="9"/>
      <c r="L71" s="24"/>
      <c r="N71" s="24"/>
      <c r="O71" s="12"/>
      <c r="P71" s="12"/>
      <c r="Q71" s="12" t="s">
        <v>138</v>
      </c>
    </row>
    <row r="72">
      <c r="G72" s="9"/>
      <c r="H72" s="9"/>
      <c r="I72" s="9"/>
      <c r="J72" s="9"/>
      <c r="L72" s="24"/>
      <c r="N72" s="24"/>
      <c r="O72" s="12"/>
      <c r="P72" s="12"/>
      <c r="Q72" s="12" t="s">
        <v>144</v>
      </c>
    </row>
    <row r="73">
      <c r="G73" s="9"/>
      <c r="H73" s="9"/>
      <c r="I73" s="9"/>
      <c r="J73" s="9"/>
      <c r="L73" s="24"/>
      <c r="N73" s="24"/>
      <c r="O73" s="12"/>
      <c r="P73" s="12"/>
      <c r="Q73" s="12" t="s">
        <v>60</v>
      </c>
    </row>
    <row r="74">
      <c r="G74" s="9"/>
      <c r="H74" s="9"/>
      <c r="I74" s="9"/>
      <c r="J74" s="9"/>
      <c r="L74" s="24"/>
      <c r="N74" s="24"/>
      <c r="O74" s="12"/>
      <c r="P74" s="12"/>
      <c r="Q74" s="12" t="s">
        <v>145</v>
      </c>
    </row>
    <row r="75">
      <c r="G75" s="9"/>
      <c r="H75" s="9"/>
      <c r="I75" s="9"/>
      <c r="J75" s="9"/>
      <c r="L75" s="24"/>
      <c r="N75" s="24"/>
      <c r="O75" s="12"/>
      <c r="P75" s="12"/>
      <c r="Q75" s="12" t="s">
        <v>54</v>
      </c>
    </row>
    <row r="76">
      <c r="G76" s="9"/>
      <c r="H76" s="9"/>
      <c r="I76" s="9"/>
      <c r="J76" s="9"/>
      <c r="L76" s="24"/>
      <c r="N76" s="24"/>
      <c r="O76" s="12"/>
      <c r="P76" s="12"/>
      <c r="Q76" s="12" t="s">
        <v>146</v>
      </c>
    </row>
    <row r="77">
      <c r="G77" s="9"/>
      <c r="H77" s="9"/>
      <c r="I77" s="9"/>
      <c r="J77" s="9"/>
      <c r="L77" s="24"/>
      <c r="N77" s="24"/>
      <c r="O77" s="12"/>
      <c r="P77" s="12"/>
      <c r="Q77" s="12" t="s">
        <v>147</v>
      </c>
    </row>
    <row r="78">
      <c r="G78" s="9"/>
      <c r="H78" s="9"/>
      <c r="I78" s="9"/>
      <c r="J78" s="9"/>
      <c r="L78" s="24"/>
      <c r="N78" s="24"/>
      <c r="O78" s="12"/>
      <c r="P78" s="12"/>
      <c r="Q78" s="12" t="s">
        <v>142</v>
      </c>
    </row>
    <row r="79">
      <c r="G79" s="9"/>
      <c r="H79" s="9"/>
      <c r="I79" s="9"/>
      <c r="J79" s="9"/>
      <c r="L79" s="24"/>
      <c r="N79" s="24"/>
      <c r="O79" s="12"/>
      <c r="P79" s="12"/>
      <c r="Q79" s="12" t="s">
        <v>130</v>
      </c>
    </row>
    <row r="80">
      <c r="G80" s="9"/>
      <c r="H80" s="9"/>
      <c r="I80" s="9"/>
      <c r="J80" s="9"/>
      <c r="L80" s="24"/>
      <c r="N80" s="24"/>
      <c r="O80" s="12"/>
      <c r="P80" s="12"/>
      <c r="Q80" s="12" t="s">
        <v>148</v>
      </c>
    </row>
    <row r="81">
      <c r="G81" s="9"/>
      <c r="H81" s="9"/>
      <c r="I81" s="9"/>
      <c r="J81" s="9"/>
      <c r="L81" s="24"/>
      <c r="N81" s="24"/>
      <c r="O81" s="12"/>
      <c r="P81" s="12"/>
      <c r="Q81" s="12" t="s">
        <v>143</v>
      </c>
    </row>
    <row r="82">
      <c r="G82" s="9"/>
      <c r="H82" s="9"/>
      <c r="I82" s="9"/>
      <c r="J82" s="9"/>
      <c r="L82" s="24"/>
      <c r="N82" s="24"/>
      <c r="O82" s="12"/>
      <c r="P82" s="12"/>
      <c r="Q82" s="12" t="s">
        <v>149</v>
      </c>
    </row>
    <row r="83">
      <c r="G83" s="9"/>
      <c r="H83" s="9"/>
      <c r="I83" s="9"/>
      <c r="J83" s="9"/>
      <c r="L83" s="24"/>
      <c r="N83" s="24"/>
      <c r="O83" s="12"/>
      <c r="P83" s="12"/>
      <c r="Q83" s="12" t="s">
        <v>111</v>
      </c>
    </row>
    <row r="84">
      <c r="G84" s="9"/>
      <c r="H84" s="9"/>
      <c r="I84" s="9"/>
      <c r="J84" s="9"/>
      <c r="L84" s="24"/>
      <c r="N84" s="24"/>
      <c r="O84" s="12"/>
      <c r="P84" s="12"/>
      <c r="Q84" s="12" t="s">
        <v>118</v>
      </c>
    </row>
    <row r="85">
      <c r="G85" s="9"/>
      <c r="H85" s="9"/>
      <c r="I85" s="9"/>
      <c r="J85" s="9"/>
      <c r="L85" s="24"/>
      <c r="N85" s="24"/>
      <c r="O85" s="12"/>
      <c r="P85" s="12"/>
      <c r="Q85" s="12" t="s">
        <v>150</v>
      </c>
    </row>
    <row r="86">
      <c r="G86" s="9"/>
      <c r="H86" s="9"/>
      <c r="I86" s="9"/>
      <c r="J86" s="9"/>
      <c r="L86" s="24"/>
      <c r="N86" s="24"/>
      <c r="O86" s="12"/>
      <c r="P86" s="12"/>
      <c r="Q86" s="12" t="s">
        <v>138</v>
      </c>
    </row>
    <row r="87">
      <c r="G87" s="9"/>
      <c r="H87" s="9"/>
      <c r="I87" s="9"/>
      <c r="J87" s="9"/>
      <c r="L87" s="24"/>
      <c r="N87" s="24"/>
      <c r="O87" s="12"/>
      <c r="P87" s="12"/>
      <c r="Q87" s="12" t="s">
        <v>151</v>
      </c>
    </row>
    <row r="88">
      <c r="G88" s="9"/>
      <c r="H88" s="9"/>
      <c r="I88" s="9"/>
      <c r="J88" s="9"/>
      <c r="L88" s="24"/>
      <c r="N88" s="24"/>
      <c r="O88" s="12"/>
      <c r="P88" s="12"/>
      <c r="Q88" s="12" t="s">
        <v>60</v>
      </c>
    </row>
    <row r="89">
      <c r="G89" s="9"/>
      <c r="H89" s="9"/>
      <c r="I89" s="9"/>
      <c r="J89" s="9"/>
      <c r="L89" s="24"/>
      <c r="N89" s="24"/>
      <c r="O89" s="12"/>
      <c r="P89" s="12"/>
      <c r="Q89" s="12" t="s">
        <v>54</v>
      </c>
    </row>
    <row r="90">
      <c r="G90" s="9"/>
      <c r="H90" s="9"/>
      <c r="I90" s="9"/>
      <c r="J90" s="9"/>
      <c r="L90" s="24"/>
      <c r="N90" s="24"/>
      <c r="O90" s="12"/>
      <c r="P90" s="12"/>
      <c r="Q90" s="12" t="s">
        <v>122</v>
      </c>
    </row>
    <row r="91">
      <c r="G91" s="9"/>
      <c r="H91" s="9"/>
      <c r="I91" s="9"/>
      <c r="J91" s="9"/>
      <c r="L91" s="24"/>
      <c r="N91" s="24"/>
      <c r="O91" s="12"/>
      <c r="P91" s="12"/>
      <c r="Q91" s="12" t="s">
        <v>152</v>
      </c>
    </row>
    <row r="92">
      <c r="G92" s="9"/>
      <c r="H92" s="9"/>
      <c r="I92" s="9"/>
      <c r="J92" s="9"/>
      <c r="L92" s="24"/>
      <c r="N92" s="24"/>
      <c r="O92" s="12"/>
      <c r="P92" s="12"/>
      <c r="Q92" s="12" t="s">
        <v>122</v>
      </c>
    </row>
    <row r="93">
      <c r="G93" s="9"/>
      <c r="H93" s="9"/>
      <c r="I93" s="9"/>
      <c r="J93" s="9"/>
      <c r="L93" s="24"/>
      <c r="N93" s="24"/>
      <c r="O93" s="12"/>
      <c r="P93" s="12"/>
      <c r="Q93" s="12" t="s">
        <v>153</v>
      </c>
    </row>
    <row r="94">
      <c r="G94" s="9"/>
      <c r="H94" s="9"/>
      <c r="I94" s="9"/>
      <c r="J94" s="9"/>
      <c r="L94" s="24"/>
      <c r="N94" s="24"/>
      <c r="O94" s="12"/>
      <c r="P94" s="12"/>
      <c r="Q94" s="12" t="s">
        <v>72</v>
      </c>
    </row>
    <row r="95">
      <c r="G95" s="9"/>
      <c r="H95" s="9"/>
      <c r="I95" s="9"/>
      <c r="J95" s="9"/>
      <c r="L95" s="24"/>
      <c r="N95" s="24"/>
      <c r="O95" s="12"/>
      <c r="P95" s="12"/>
      <c r="Q95" s="12" t="s">
        <v>154</v>
      </c>
    </row>
    <row r="96">
      <c r="G96" s="9"/>
      <c r="H96" s="9"/>
      <c r="I96" s="9"/>
      <c r="J96" s="9"/>
      <c r="L96" s="24"/>
      <c r="N96" s="24"/>
      <c r="O96" s="12"/>
      <c r="P96" s="12"/>
      <c r="Q96" s="12" t="s">
        <v>63</v>
      </c>
    </row>
    <row r="97">
      <c r="G97" s="9"/>
      <c r="H97" s="9"/>
      <c r="I97" s="9"/>
      <c r="J97" s="9"/>
      <c r="L97" s="24"/>
      <c r="N97" s="24"/>
      <c r="O97" s="12"/>
      <c r="P97" s="12"/>
      <c r="Q97" s="12" t="s">
        <v>155</v>
      </c>
    </row>
    <row r="98">
      <c r="G98" s="9"/>
      <c r="H98" s="9"/>
      <c r="I98" s="9"/>
      <c r="J98" s="9"/>
      <c r="L98" s="24"/>
      <c r="N98" s="24"/>
      <c r="O98" s="12"/>
      <c r="P98" s="12"/>
      <c r="Q98" s="12" t="s">
        <v>156</v>
      </c>
    </row>
    <row r="99">
      <c r="G99" s="9"/>
      <c r="H99" s="9"/>
      <c r="I99" s="9"/>
      <c r="J99" s="9"/>
      <c r="L99" s="24"/>
      <c r="N99" s="24"/>
      <c r="O99" s="12"/>
      <c r="P99" s="12"/>
      <c r="Q99" s="12" t="s">
        <v>54</v>
      </c>
    </row>
    <row r="100">
      <c r="G100" s="9"/>
      <c r="H100" s="9"/>
      <c r="I100" s="9"/>
      <c r="J100" s="9"/>
      <c r="L100" s="24"/>
      <c r="N100" s="24"/>
      <c r="O100" s="12"/>
      <c r="P100" s="12"/>
      <c r="Q100" s="12" t="s">
        <v>148</v>
      </c>
    </row>
    <row r="101">
      <c r="G101" s="9"/>
      <c r="H101" s="9"/>
      <c r="I101" s="9"/>
      <c r="J101" s="9"/>
      <c r="L101" s="24"/>
      <c r="N101" s="24"/>
      <c r="O101" s="12"/>
      <c r="P101" s="12"/>
      <c r="Q101" s="12" t="s">
        <v>157</v>
      </c>
    </row>
    <row r="102">
      <c r="G102" s="9"/>
      <c r="H102" s="9"/>
      <c r="I102" s="9"/>
      <c r="J102" s="9"/>
      <c r="L102" s="24"/>
      <c r="N102" s="24"/>
      <c r="O102" s="12"/>
      <c r="P102" s="12"/>
      <c r="Q102" s="12" t="s">
        <v>60</v>
      </c>
    </row>
    <row r="103">
      <c r="G103" s="9"/>
      <c r="H103" s="9"/>
      <c r="I103" s="9"/>
      <c r="J103" s="9"/>
      <c r="L103" s="24"/>
      <c r="N103" s="24"/>
      <c r="O103" s="12"/>
      <c r="P103" s="12"/>
      <c r="Q103" s="12" t="s">
        <v>113</v>
      </c>
    </row>
    <row r="104">
      <c r="G104" s="9"/>
      <c r="H104" s="9"/>
      <c r="I104" s="9"/>
      <c r="J104" s="9"/>
      <c r="L104" s="24"/>
      <c r="N104" s="24"/>
      <c r="O104" s="12"/>
      <c r="P104" s="12"/>
      <c r="Q104" s="12" t="s">
        <v>54</v>
      </c>
    </row>
    <row r="105">
      <c r="G105" s="9"/>
      <c r="H105" s="9"/>
      <c r="I105" s="9"/>
      <c r="J105" s="9"/>
      <c r="L105" s="24"/>
      <c r="N105" s="24"/>
      <c r="O105" s="12"/>
      <c r="P105" s="12"/>
      <c r="Q105" s="12" t="s">
        <v>158</v>
      </c>
    </row>
    <row r="106">
      <c r="G106" s="9"/>
      <c r="H106" s="9"/>
      <c r="I106" s="9"/>
      <c r="J106" s="9"/>
      <c r="L106" s="24"/>
      <c r="N106" s="24"/>
      <c r="O106" s="12"/>
      <c r="P106" s="12"/>
      <c r="Q106" s="12" t="s">
        <v>159</v>
      </c>
    </row>
    <row r="107">
      <c r="G107" s="9"/>
      <c r="H107" s="9"/>
      <c r="I107" s="9"/>
      <c r="J107" s="9"/>
      <c r="L107" s="24"/>
      <c r="N107" s="24"/>
      <c r="O107" s="12"/>
      <c r="P107" s="12"/>
      <c r="Q107" s="12" t="s">
        <v>160</v>
      </c>
    </row>
    <row r="108">
      <c r="G108" s="9"/>
      <c r="H108" s="9"/>
      <c r="I108" s="9"/>
      <c r="J108" s="9"/>
      <c r="L108" s="24"/>
      <c r="N108" s="24"/>
      <c r="O108" s="12"/>
      <c r="P108" s="12"/>
      <c r="Q108" s="28" t="s">
        <v>17</v>
      </c>
    </row>
    <row r="109">
      <c r="G109" s="9"/>
      <c r="H109" s="9"/>
      <c r="I109" s="9"/>
      <c r="J109" s="9"/>
      <c r="L109" s="24"/>
      <c r="N109" s="24"/>
      <c r="O109" s="12"/>
      <c r="P109" s="12"/>
      <c r="Q109" s="12" t="s">
        <v>161</v>
      </c>
    </row>
    <row r="110">
      <c r="G110" s="9"/>
      <c r="H110" s="9"/>
      <c r="I110" s="9"/>
      <c r="J110" s="9"/>
      <c r="L110" s="24"/>
      <c r="N110" s="24"/>
      <c r="O110" s="12"/>
      <c r="P110" s="12"/>
      <c r="Q110" s="12" t="s">
        <v>162</v>
      </c>
    </row>
    <row r="111">
      <c r="G111" s="9"/>
      <c r="H111" s="9"/>
      <c r="I111" s="9"/>
      <c r="J111" s="9"/>
      <c r="L111" s="24"/>
      <c r="N111" s="24"/>
      <c r="O111" s="12"/>
      <c r="P111" s="12"/>
      <c r="Q111" s="12" t="s">
        <v>161</v>
      </c>
    </row>
    <row r="112">
      <c r="G112" s="9"/>
      <c r="H112" s="9"/>
      <c r="I112" s="9"/>
      <c r="J112" s="9"/>
      <c r="L112" s="24"/>
      <c r="N112" s="24"/>
      <c r="O112" s="12"/>
      <c r="P112" s="12"/>
      <c r="Q112" s="12" t="s">
        <v>163</v>
      </c>
    </row>
    <row r="113">
      <c r="G113" s="9"/>
      <c r="H113" s="9"/>
      <c r="I113" s="9"/>
      <c r="J113" s="9"/>
      <c r="L113" s="24"/>
      <c r="N113" s="24"/>
      <c r="O113" s="12"/>
      <c r="P113" s="12"/>
      <c r="Q113" s="12" t="s">
        <v>164</v>
      </c>
    </row>
    <row r="114">
      <c r="G114" s="9"/>
      <c r="H114" s="9"/>
      <c r="I114" s="9"/>
      <c r="J114" s="9"/>
      <c r="L114" s="24"/>
      <c r="N114" s="24"/>
      <c r="O114" s="12"/>
      <c r="P114" s="12"/>
      <c r="Q114" s="12" t="s">
        <v>165</v>
      </c>
    </row>
    <row r="115">
      <c r="G115" s="9"/>
      <c r="H115" s="9"/>
      <c r="I115" s="9"/>
      <c r="J115" s="9"/>
      <c r="L115" s="24"/>
      <c r="N115" s="24"/>
      <c r="O115" s="12"/>
      <c r="P115" s="12"/>
      <c r="Q115" s="12" t="s">
        <v>166</v>
      </c>
    </row>
    <row r="116">
      <c r="G116" s="9"/>
      <c r="H116" s="9"/>
      <c r="I116" s="9"/>
      <c r="J116" s="9"/>
      <c r="L116" s="24"/>
      <c r="N116" s="24"/>
      <c r="O116" s="12"/>
      <c r="P116" s="12"/>
      <c r="Q116" s="12" t="s">
        <v>164</v>
      </c>
    </row>
    <row r="117">
      <c r="G117" s="9"/>
      <c r="H117" s="9"/>
      <c r="I117" s="9"/>
      <c r="J117" s="9"/>
      <c r="L117" s="24"/>
      <c r="N117" s="24"/>
      <c r="O117" s="12"/>
      <c r="P117" s="12"/>
      <c r="Q117" s="12" t="s">
        <v>167</v>
      </c>
    </row>
    <row r="118">
      <c r="G118" s="9"/>
      <c r="H118" s="9"/>
      <c r="I118" s="9"/>
      <c r="J118" s="9"/>
      <c r="L118" s="24"/>
      <c r="N118" s="24"/>
      <c r="O118" s="12"/>
      <c r="P118" s="12"/>
      <c r="Q118" s="12" t="s">
        <v>165</v>
      </c>
    </row>
    <row r="119">
      <c r="G119" s="9"/>
      <c r="H119" s="9"/>
      <c r="I119" s="9"/>
      <c r="J119" s="9"/>
      <c r="L119" s="24"/>
      <c r="N119" s="24"/>
      <c r="O119" s="12"/>
      <c r="P119" s="12"/>
      <c r="Q119" s="12" t="s">
        <v>167</v>
      </c>
    </row>
    <row r="120">
      <c r="G120" s="9"/>
      <c r="H120" s="9"/>
      <c r="I120" s="9"/>
      <c r="J120" s="9"/>
      <c r="L120" s="24"/>
      <c r="N120" s="24"/>
      <c r="O120" s="12"/>
      <c r="P120" s="12"/>
      <c r="Q120" s="12" t="s">
        <v>165</v>
      </c>
    </row>
    <row r="121">
      <c r="G121" s="9"/>
      <c r="H121" s="9"/>
      <c r="I121" s="9"/>
      <c r="J121" s="9"/>
      <c r="L121" s="24"/>
      <c r="N121" s="24"/>
      <c r="O121" s="12"/>
      <c r="P121" s="12"/>
      <c r="Q121" s="12" t="s">
        <v>166</v>
      </c>
    </row>
    <row r="122">
      <c r="G122" s="9"/>
      <c r="H122" s="9"/>
      <c r="I122" s="9"/>
      <c r="J122" s="9"/>
      <c r="L122" s="24"/>
      <c r="N122" s="24"/>
      <c r="O122" s="12"/>
      <c r="P122" s="12"/>
      <c r="Q122" s="12" t="s">
        <v>168</v>
      </c>
    </row>
    <row r="123">
      <c r="G123" s="9"/>
      <c r="H123" s="9"/>
      <c r="I123" s="9"/>
      <c r="J123" s="9"/>
      <c r="L123" s="24"/>
      <c r="N123" s="24"/>
      <c r="O123" s="12"/>
      <c r="P123" s="12"/>
      <c r="Q123" s="12" t="s">
        <v>163</v>
      </c>
    </row>
    <row r="124">
      <c r="G124" s="9"/>
      <c r="H124" s="9"/>
      <c r="I124" s="9"/>
      <c r="J124" s="9"/>
      <c r="L124" s="24"/>
      <c r="N124" s="24"/>
      <c r="O124" s="12"/>
      <c r="P124" s="12"/>
      <c r="Q124" s="12" t="s">
        <v>169</v>
      </c>
    </row>
    <row r="125">
      <c r="G125" s="9"/>
      <c r="H125" s="9"/>
      <c r="I125" s="9"/>
      <c r="J125" s="9"/>
      <c r="L125" s="24"/>
      <c r="N125" s="24"/>
      <c r="O125" s="12"/>
      <c r="P125" s="12"/>
      <c r="Q125" s="12" t="s">
        <v>166</v>
      </c>
    </row>
    <row r="126">
      <c r="G126" s="9"/>
      <c r="H126" s="9"/>
      <c r="I126" s="9"/>
      <c r="J126" s="9"/>
      <c r="L126" s="24"/>
      <c r="N126" s="24"/>
      <c r="O126" s="12"/>
      <c r="P126" s="12"/>
      <c r="Q126" s="12" t="s">
        <v>170</v>
      </c>
    </row>
    <row r="127">
      <c r="G127" s="9"/>
      <c r="H127" s="9"/>
      <c r="I127" s="9"/>
      <c r="J127" s="9"/>
      <c r="L127" s="24"/>
      <c r="N127" s="24"/>
      <c r="O127" s="12"/>
      <c r="P127" s="12"/>
      <c r="Q127" s="12" t="s">
        <v>171</v>
      </c>
    </row>
    <row r="128">
      <c r="G128" s="9"/>
      <c r="H128" s="9"/>
      <c r="I128" s="9"/>
      <c r="J128" s="9"/>
      <c r="L128" s="24"/>
      <c r="N128" s="24"/>
      <c r="O128" s="12"/>
      <c r="P128" s="12"/>
      <c r="Q128" s="12" t="s">
        <v>172</v>
      </c>
    </row>
    <row r="129">
      <c r="G129" s="9"/>
      <c r="H129" s="9"/>
      <c r="I129" s="9"/>
      <c r="J129" s="9"/>
      <c r="L129" s="24"/>
      <c r="N129" s="24"/>
      <c r="O129" s="12"/>
      <c r="P129" s="12"/>
      <c r="Q129" s="12" t="s">
        <v>167</v>
      </c>
    </row>
    <row r="130">
      <c r="G130" s="9"/>
      <c r="H130" s="9"/>
      <c r="I130" s="9"/>
      <c r="J130" s="9"/>
      <c r="L130" s="24"/>
      <c r="N130" s="24"/>
      <c r="O130" s="12"/>
      <c r="P130" s="12"/>
      <c r="Q130" s="12" t="s">
        <v>107</v>
      </c>
    </row>
    <row r="131">
      <c r="G131" s="9"/>
      <c r="H131" s="9"/>
      <c r="I131" s="9"/>
      <c r="J131" s="9"/>
      <c r="L131" s="24"/>
      <c r="N131" s="24"/>
      <c r="O131" s="12"/>
      <c r="P131" s="12"/>
      <c r="Q131" s="12" t="s">
        <v>163</v>
      </c>
    </row>
    <row r="132">
      <c r="G132" s="9"/>
      <c r="H132" s="9"/>
      <c r="I132" s="9"/>
      <c r="J132" s="9"/>
      <c r="L132" s="24"/>
      <c r="N132" s="24"/>
      <c r="O132" s="12"/>
      <c r="P132" s="12"/>
      <c r="Q132" s="12" t="s">
        <v>131</v>
      </c>
    </row>
    <row r="133">
      <c r="G133" s="9"/>
      <c r="H133" s="9"/>
      <c r="I133" s="9"/>
      <c r="J133" s="9"/>
      <c r="L133" s="24"/>
      <c r="N133" s="24"/>
      <c r="O133" s="12"/>
      <c r="P133" s="12"/>
      <c r="Q133" s="12" t="s">
        <v>173</v>
      </c>
    </row>
    <row r="134">
      <c r="G134" s="9"/>
      <c r="H134" s="9"/>
      <c r="I134" s="9"/>
      <c r="J134" s="9"/>
      <c r="L134" s="24"/>
      <c r="N134" s="24"/>
      <c r="O134" s="12"/>
      <c r="P134" s="12"/>
      <c r="Q134" s="12" t="s">
        <v>173</v>
      </c>
    </row>
    <row r="135">
      <c r="G135" s="9"/>
      <c r="H135" s="9"/>
      <c r="I135" s="9"/>
      <c r="J135" s="9"/>
      <c r="L135" s="24"/>
      <c r="N135" s="24"/>
    </row>
    <row r="136">
      <c r="G136" s="9"/>
      <c r="H136" s="9"/>
      <c r="I136" s="9"/>
      <c r="J136" s="9"/>
      <c r="L136" s="24"/>
      <c r="N136" s="24"/>
    </row>
    <row r="137">
      <c r="G137" s="9"/>
      <c r="H137" s="9"/>
      <c r="I137" s="9"/>
      <c r="J137" s="9"/>
      <c r="L137" s="24"/>
      <c r="N137" s="24"/>
    </row>
    <row r="138">
      <c r="G138" s="9"/>
      <c r="H138" s="9"/>
      <c r="I138" s="9"/>
      <c r="J138" s="9"/>
      <c r="L138" s="24"/>
      <c r="N138" s="24"/>
    </row>
    <row r="139">
      <c r="G139" s="9"/>
      <c r="H139" s="9"/>
      <c r="I139" s="9"/>
      <c r="J139" s="9"/>
      <c r="L139" s="24"/>
      <c r="N139" s="24"/>
    </row>
    <row r="140">
      <c r="G140" s="9"/>
      <c r="H140" s="9"/>
      <c r="I140" s="9"/>
      <c r="J140" s="9"/>
      <c r="L140" s="24"/>
      <c r="N140" s="24"/>
    </row>
    <row r="141">
      <c r="G141" s="9"/>
      <c r="H141" s="9"/>
      <c r="I141" s="9"/>
      <c r="J141" s="9"/>
      <c r="L141" s="24"/>
      <c r="N141" s="24"/>
    </row>
    <row r="142">
      <c r="G142" s="9"/>
      <c r="H142" s="9"/>
      <c r="I142" s="9"/>
      <c r="J142" s="9"/>
      <c r="L142" s="24"/>
      <c r="N142" s="24"/>
    </row>
    <row r="143">
      <c r="G143" s="9"/>
      <c r="H143" s="9"/>
      <c r="I143" s="9"/>
      <c r="J143" s="9"/>
      <c r="L143" s="24"/>
      <c r="N143" s="24"/>
    </row>
    <row r="144">
      <c r="G144" s="9"/>
      <c r="H144" s="9"/>
      <c r="I144" s="9"/>
      <c r="J144" s="9"/>
      <c r="L144" s="24"/>
      <c r="N144" s="24"/>
    </row>
    <row r="145">
      <c r="G145" s="9"/>
      <c r="H145" s="9"/>
      <c r="I145" s="9"/>
      <c r="J145" s="9"/>
      <c r="L145" s="24"/>
      <c r="N145" s="24"/>
    </row>
    <row r="146">
      <c r="G146" s="9"/>
      <c r="H146" s="9"/>
      <c r="I146" s="9"/>
      <c r="J146" s="9"/>
      <c r="L146" s="24"/>
      <c r="N146" s="24"/>
      <c r="R146" s="24"/>
    </row>
    <row r="147">
      <c r="G147" s="9"/>
      <c r="H147" s="9"/>
      <c r="I147" s="9"/>
      <c r="J147" s="9"/>
      <c r="L147" s="24"/>
      <c r="N147" s="24"/>
      <c r="R147" s="24"/>
    </row>
    <row r="148">
      <c r="G148" s="9"/>
      <c r="H148" s="9"/>
      <c r="I148" s="9"/>
      <c r="J148" s="9"/>
      <c r="L148" s="24"/>
      <c r="N148" s="24"/>
      <c r="R148" s="24"/>
    </row>
    <row r="149">
      <c r="G149" s="9"/>
      <c r="H149" s="9"/>
      <c r="I149" s="9"/>
      <c r="J149" s="9"/>
      <c r="L149" s="24"/>
      <c r="N149" s="24"/>
      <c r="R149" s="24"/>
    </row>
    <row r="150">
      <c r="G150" s="9"/>
      <c r="H150" s="9"/>
      <c r="I150" s="9"/>
      <c r="J150" s="9"/>
      <c r="L150" s="24"/>
      <c r="N150" s="24"/>
      <c r="R150" s="24"/>
    </row>
    <row r="151">
      <c r="G151" s="9"/>
      <c r="H151" s="9"/>
      <c r="I151" s="9"/>
      <c r="J151" s="9"/>
      <c r="L151" s="24"/>
      <c r="N151" s="24"/>
      <c r="R151" s="24"/>
    </row>
    <row r="152">
      <c r="G152" s="9"/>
      <c r="H152" s="9"/>
      <c r="I152" s="9"/>
      <c r="J152" s="9"/>
      <c r="L152" s="24"/>
      <c r="N152" s="24"/>
      <c r="R152" s="24"/>
    </row>
    <row r="153">
      <c r="G153" s="9"/>
      <c r="H153" s="9"/>
      <c r="I153" s="9"/>
      <c r="J153" s="9"/>
      <c r="L153" s="24"/>
      <c r="N153" s="24"/>
      <c r="R153" s="24"/>
    </row>
    <row r="154">
      <c r="G154" s="9"/>
      <c r="H154" s="9"/>
      <c r="I154" s="9"/>
      <c r="J154" s="9"/>
      <c r="L154" s="24"/>
      <c r="N154" s="24"/>
      <c r="R154" s="24"/>
    </row>
    <row r="155">
      <c r="G155" s="9"/>
      <c r="H155" s="9"/>
      <c r="I155" s="9"/>
      <c r="J155" s="9"/>
      <c r="L155" s="24"/>
      <c r="N155" s="24"/>
      <c r="R155" s="24"/>
    </row>
    <row r="156">
      <c r="G156" s="9"/>
      <c r="H156" s="9"/>
      <c r="I156" s="9"/>
      <c r="J156" s="9"/>
      <c r="L156" s="24"/>
      <c r="N156" s="24"/>
      <c r="R156" s="24"/>
    </row>
    <row r="157">
      <c r="G157" s="9"/>
      <c r="H157" s="9"/>
      <c r="I157" s="9"/>
      <c r="J157" s="9"/>
      <c r="L157" s="24"/>
      <c r="N157" s="24"/>
      <c r="R157" s="24"/>
    </row>
    <row r="158">
      <c r="G158" s="9"/>
      <c r="H158" s="9"/>
      <c r="I158" s="9"/>
      <c r="J158" s="9"/>
      <c r="L158" s="24"/>
      <c r="N158" s="24"/>
      <c r="R158" s="24"/>
    </row>
    <row r="159">
      <c r="G159" s="9"/>
      <c r="H159" s="9"/>
      <c r="I159" s="9"/>
      <c r="J159" s="9"/>
      <c r="L159" s="24"/>
      <c r="N159" s="24"/>
      <c r="R159" s="24"/>
    </row>
    <row r="160">
      <c r="G160" s="9"/>
      <c r="H160" s="9"/>
      <c r="I160" s="9"/>
      <c r="J160" s="9"/>
      <c r="L160" s="24"/>
      <c r="N160" s="24"/>
      <c r="R160" s="24"/>
    </row>
    <row r="161">
      <c r="G161" s="9"/>
      <c r="H161" s="9"/>
      <c r="I161" s="9"/>
      <c r="J161" s="9"/>
      <c r="L161" s="24"/>
      <c r="N161" s="24"/>
      <c r="R161" s="24"/>
    </row>
    <row r="162">
      <c r="G162" s="9"/>
      <c r="H162" s="9"/>
      <c r="I162" s="9"/>
      <c r="J162" s="9"/>
      <c r="L162" s="24"/>
      <c r="N162" s="24"/>
      <c r="R162" s="24"/>
    </row>
    <row r="163">
      <c r="G163" s="9"/>
      <c r="H163" s="9"/>
      <c r="I163" s="9"/>
      <c r="J163" s="9"/>
      <c r="L163" s="24"/>
      <c r="N163" s="24"/>
      <c r="R163" s="24"/>
    </row>
    <row r="164">
      <c r="G164" s="9"/>
      <c r="H164" s="9"/>
      <c r="I164" s="9"/>
      <c r="J164" s="9"/>
      <c r="L164" s="24"/>
      <c r="N164" s="24"/>
      <c r="R164" s="24"/>
    </row>
    <row r="165">
      <c r="G165" s="9"/>
      <c r="H165" s="9"/>
      <c r="I165" s="9"/>
      <c r="J165" s="9"/>
      <c r="L165" s="24"/>
      <c r="N165" s="24"/>
      <c r="R165" s="24"/>
    </row>
    <row r="166">
      <c r="G166" s="9"/>
      <c r="H166" s="9"/>
      <c r="I166" s="9"/>
      <c r="J166" s="9"/>
      <c r="L166" s="24"/>
      <c r="N166" s="24"/>
      <c r="R166" s="24"/>
    </row>
    <row r="167">
      <c r="G167" s="9"/>
      <c r="H167" s="9"/>
      <c r="I167" s="9"/>
      <c r="J167" s="9"/>
      <c r="L167" s="24"/>
      <c r="N167" s="24"/>
      <c r="R167" s="24"/>
    </row>
    <row r="168">
      <c r="G168" s="9"/>
      <c r="H168" s="9"/>
      <c r="I168" s="9"/>
      <c r="J168" s="9"/>
      <c r="L168" s="24"/>
      <c r="N168" s="24"/>
      <c r="R168" s="24"/>
    </row>
    <row r="169">
      <c r="G169" s="9"/>
      <c r="H169" s="9"/>
      <c r="I169" s="9"/>
      <c r="J169" s="9"/>
      <c r="L169" s="24"/>
      <c r="N169" s="24"/>
      <c r="R169" s="24"/>
    </row>
    <row r="170">
      <c r="G170" s="9"/>
      <c r="H170" s="9"/>
      <c r="I170" s="9"/>
      <c r="J170" s="9"/>
      <c r="L170" s="24"/>
      <c r="N170" s="24"/>
      <c r="R170" s="24"/>
    </row>
    <row r="171">
      <c r="G171" s="9"/>
      <c r="H171" s="9"/>
      <c r="I171" s="9"/>
      <c r="J171" s="9"/>
      <c r="L171" s="24"/>
      <c r="N171" s="24"/>
      <c r="R171" s="24"/>
    </row>
    <row r="172">
      <c r="G172" s="9"/>
      <c r="H172" s="9"/>
      <c r="I172" s="9"/>
      <c r="J172" s="9"/>
      <c r="L172" s="24"/>
      <c r="N172" s="24"/>
      <c r="R172" s="24"/>
    </row>
    <row r="173">
      <c r="G173" s="9"/>
      <c r="H173" s="9"/>
      <c r="I173" s="9"/>
      <c r="J173" s="9"/>
      <c r="L173" s="24"/>
      <c r="N173" s="24"/>
      <c r="R173" s="24"/>
    </row>
    <row r="174">
      <c r="G174" s="9"/>
      <c r="H174" s="9"/>
      <c r="I174" s="9"/>
      <c r="J174" s="9"/>
      <c r="L174" s="24"/>
      <c r="N174" s="24"/>
      <c r="R174" s="24"/>
    </row>
    <row r="175">
      <c r="G175" s="9"/>
      <c r="H175" s="9"/>
      <c r="I175" s="9"/>
      <c r="J175" s="9"/>
      <c r="L175" s="24"/>
      <c r="N175" s="24"/>
      <c r="R175" s="24"/>
    </row>
    <row r="176">
      <c r="G176" s="9"/>
      <c r="H176" s="9"/>
      <c r="I176" s="9"/>
      <c r="J176" s="9"/>
      <c r="L176" s="24"/>
      <c r="N176" s="24"/>
      <c r="R176" s="24"/>
    </row>
    <row r="177">
      <c r="G177" s="9"/>
      <c r="H177" s="9"/>
      <c r="I177" s="9"/>
      <c r="J177" s="9"/>
      <c r="L177" s="24"/>
      <c r="N177" s="24"/>
      <c r="R177" s="24"/>
    </row>
    <row r="178">
      <c r="G178" s="9"/>
      <c r="H178" s="9"/>
      <c r="I178" s="9"/>
      <c r="J178" s="9"/>
      <c r="L178" s="24"/>
      <c r="N178" s="24"/>
      <c r="R178" s="24"/>
    </row>
    <row r="179">
      <c r="G179" s="9"/>
      <c r="H179" s="9"/>
      <c r="I179" s="9"/>
      <c r="J179" s="9"/>
      <c r="L179" s="24"/>
      <c r="N179" s="24"/>
      <c r="R179" s="24"/>
    </row>
    <row r="180">
      <c r="G180" s="9"/>
      <c r="H180" s="9"/>
      <c r="I180" s="9"/>
      <c r="J180" s="9"/>
      <c r="L180" s="24"/>
      <c r="N180" s="24"/>
      <c r="R180" s="24"/>
    </row>
    <row r="181">
      <c r="G181" s="9"/>
      <c r="H181" s="9"/>
      <c r="I181" s="9"/>
      <c r="J181" s="9"/>
      <c r="L181" s="24"/>
      <c r="N181" s="24"/>
      <c r="R181" s="24"/>
    </row>
    <row r="182">
      <c r="G182" s="9"/>
      <c r="H182" s="9"/>
      <c r="I182" s="9"/>
      <c r="J182" s="9"/>
      <c r="L182" s="24"/>
      <c r="N182" s="24"/>
      <c r="R182" s="24"/>
    </row>
    <row r="183">
      <c r="G183" s="9"/>
      <c r="H183" s="9"/>
      <c r="I183" s="9"/>
      <c r="J183" s="9"/>
      <c r="L183" s="24"/>
      <c r="N183" s="24"/>
      <c r="R183" s="24"/>
    </row>
    <row r="184">
      <c r="G184" s="9"/>
      <c r="H184" s="9"/>
      <c r="I184" s="9"/>
      <c r="J184" s="9"/>
      <c r="L184" s="24"/>
      <c r="N184" s="24"/>
      <c r="R184" s="24"/>
    </row>
    <row r="185">
      <c r="G185" s="9"/>
      <c r="H185" s="9"/>
      <c r="I185" s="9"/>
      <c r="J185" s="9"/>
      <c r="L185" s="24"/>
      <c r="N185" s="24"/>
      <c r="R185" s="24"/>
    </row>
    <row r="186">
      <c r="G186" s="9"/>
      <c r="H186" s="9"/>
      <c r="I186" s="9"/>
      <c r="J186" s="9"/>
      <c r="L186" s="24"/>
      <c r="N186" s="24"/>
      <c r="R186" s="24"/>
    </row>
    <row r="187">
      <c r="G187" s="9"/>
      <c r="H187" s="9"/>
      <c r="I187" s="9"/>
      <c r="J187" s="9"/>
      <c r="L187" s="24"/>
      <c r="N187" s="24"/>
      <c r="R187" s="24"/>
    </row>
    <row r="188">
      <c r="G188" s="9"/>
      <c r="H188" s="9"/>
      <c r="I188" s="9"/>
      <c r="J188" s="9"/>
      <c r="L188" s="24"/>
      <c r="N188" s="24"/>
      <c r="R188" s="24"/>
    </row>
    <row r="189">
      <c r="G189" s="9"/>
      <c r="H189" s="9"/>
      <c r="I189" s="9"/>
      <c r="J189" s="9"/>
      <c r="L189" s="24"/>
      <c r="N189" s="24"/>
      <c r="R189" s="24"/>
    </row>
    <row r="190">
      <c r="G190" s="9"/>
      <c r="H190" s="9"/>
      <c r="I190" s="9"/>
      <c r="J190" s="9"/>
      <c r="L190" s="24"/>
      <c r="N190" s="24"/>
      <c r="R190" s="24"/>
    </row>
    <row r="191">
      <c r="G191" s="9"/>
      <c r="H191" s="9"/>
      <c r="I191" s="9"/>
      <c r="J191" s="9"/>
      <c r="L191" s="24"/>
      <c r="N191" s="24"/>
      <c r="R191" s="24"/>
    </row>
    <row r="192">
      <c r="G192" s="9"/>
      <c r="H192" s="9"/>
      <c r="I192" s="9"/>
      <c r="J192" s="9"/>
      <c r="L192" s="24"/>
      <c r="N192" s="24"/>
      <c r="R192" s="24"/>
    </row>
    <row r="193">
      <c r="G193" s="9"/>
      <c r="H193" s="9"/>
      <c r="I193" s="9"/>
      <c r="J193" s="9"/>
      <c r="L193" s="24"/>
      <c r="N193" s="24"/>
      <c r="R193" s="24"/>
    </row>
    <row r="194">
      <c r="G194" s="9"/>
      <c r="H194" s="9"/>
      <c r="I194" s="9"/>
      <c r="J194" s="9"/>
      <c r="L194" s="24"/>
      <c r="N194" s="24"/>
      <c r="R194" s="24"/>
    </row>
    <row r="195">
      <c r="G195" s="9"/>
      <c r="H195" s="9"/>
      <c r="I195" s="9"/>
      <c r="J195" s="9"/>
      <c r="L195" s="24"/>
      <c r="N195" s="24"/>
      <c r="R195" s="24"/>
    </row>
    <row r="196">
      <c r="G196" s="9"/>
      <c r="H196" s="9"/>
      <c r="I196" s="9"/>
      <c r="J196" s="9"/>
      <c r="L196" s="24"/>
      <c r="N196" s="24"/>
      <c r="R196" s="24"/>
    </row>
    <row r="197">
      <c r="G197" s="9"/>
      <c r="H197" s="9"/>
      <c r="I197" s="9"/>
      <c r="J197" s="9"/>
      <c r="L197" s="24"/>
      <c r="N197" s="24"/>
      <c r="R197" s="24"/>
    </row>
    <row r="198">
      <c r="G198" s="9"/>
      <c r="H198" s="9"/>
      <c r="I198" s="9"/>
      <c r="J198" s="9"/>
      <c r="L198" s="24"/>
      <c r="N198" s="24"/>
      <c r="R198" s="24"/>
    </row>
    <row r="199">
      <c r="G199" s="9"/>
      <c r="H199" s="9"/>
      <c r="I199" s="9"/>
      <c r="J199" s="9"/>
      <c r="L199" s="24"/>
      <c r="N199" s="24"/>
      <c r="R199" s="24"/>
    </row>
    <row r="200">
      <c r="G200" s="9"/>
      <c r="H200" s="9"/>
      <c r="I200" s="9"/>
      <c r="J200" s="9"/>
      <c r="L200" s="24"/>
      <c r="N200" s="24"/>
      <c r="R200" s="24"/>
    </row>
    <row r="201">
      <c r="G201" s="9"/>
      <c r="H201" s="9"/>
      <c r="I201" s="9"/>
      <c r="J201" s="9"/>
      <c r="L201" s="24"/>
      <c r="N201" s="24"/>
      <c r="R201" s="24"/>
    </row>
    <row r="202">
      <c r="G202" s="9"/>
      <c r="H202" s="9"/>
      <c r="I202" s="9"/>
      <c r="J202" s="9"/>
      <c r="L202" s="24"/>
      <c r="N202" s="24"/>
      <c r="R202" s="24"/>
    </row>
    <row r="203">
      <c r="G203" s="9"/>
      <c r="H203" s="9"/>
      <c r="I203" s="9"/>
      <c r="J203" s="9"/>
      <c r="L203" s="24"/>
      <c r="N203" s="24"/>
      <c r="R203" s="24"/>
    </row>
    <row r="204">
      <c r="G204" s="9"/>
      <c r="H204" s="9"/>
      <c r="I204" s="9"/>
      <c r="J204" s="9"/>
      <c r="L204" s="24"/>
      <c r="N204" s="24"/>
      <c r="R204" s="24"/>
    </row>
    <row r="205">
      <c r="G205" s="9"/>
      <c r="H205" s="9"/>
      <c r="I205" s="9"/>
      <c r="J205" s="9"/>
      <c r="L205" s="24"/>
      <c r="N205" s="24"/>
      <c r="R205" s="24"/>
    </row>
    <row r="206">
      <c r="G206" s="9"/>
      <c r="H206" s="9"/>
      <c r="I206" s="9"/>
      <c r="J206" s="9"/>
      <c r="L206" s="24"/>
      <c r="N206" s="24"/>
      <c r="R206" s="24"/>
    </row>
    <row r="207">
      <c r="G207" s="9"/>
      <c r="H207" s="9"/>
      <c r="I207" s="9"/>
      <c r="J207" s="9"/>
      <c r="L207" s="24"/>
      <c r="N207" s="24"/>
      <c r="R207" s="24"/>
    </row>
    <row r="208">
      <c r="G208" s="9"/>
      <c r="H208" s="9"/>
      <c r="I208" s="9"/>
      <c r="J208" s="9"/>
      <c r="L208" s="24"/>
      <c r="N208" s="24"/>
      <c r="R208" s="24"/>
    </row>
    <row r="209">
      <c r="G209" s="9"/>
      <c r="H209" s="9"/>
      <c r="I209" s="9"/>
      <c r="J209" s="9"/>
      <c r="L209" s="24"/>
      <c r="N209" s="24"/>
      <c r="R209" s="24"/>
    </row>
    <row r="210">
      <c r="G210" s="9"/>
      <c r="H210" s="9"/>
      <c r="I210" s="9"/>
      <c r="J210" s="9"/>
      <c r="L210" s="24"/>
      <c r="N210" s="24"/>
      <c r="R210" s="24"/>
    </row>
    <row r="211">
      <c r="G211" s="9"/>
      <c r="H211" s="9"/>
      <c r="I211" s="9"/>
      <c r="J211" s="9"/>
      <c r="L211" s="24"/>
      <c r="N211" s="24"/>
      <c r="R211" s="24"/>
    </row>
    <row r="212">
      <c r="G212" s="9"/>
      <c r="H212" s="9"/>
      <c r="I212" s="9"/>
      <c r="J212" s="9"/>
      <c r="L212" s="24"/>
      <c r="N212" s="24"/>
      <c r="R212" s="24"/>
    </row>
    <row r="213">
      <c r="G213" s="9"/>
      <c r="H213" s="9"/>
      <c r="I213" s="9"/>
      <c r="J213" s="9"/>
      <c r="L213" s="24"/>
      <c r="N213" s="24"/>
      <c r="R213" s="24"/>
    </row>
    <row r="214">
      <c r="G214" s="9"/>
      <c r="H214" s="9"/>
      <c r="I214" s="9"/>
      <c r="J214" s="9"/>
      <c r="L214" s="24"/>
      <c r="N214" s="24"/>
      <c r="R214" s="24"/>
    </row>
    <row r="215">
      <c r="G215" s="9"/>
      <c r="H215" s="9"/>
      <c r="I215" s="9"/>
      <c r="J215" s="9"/>
      <c r="L215" s="24"/>
      <c r="N215" s="24"/>
      <c r="R215" s="24"/>
    </row>
    <row r="216">
      <c r="G216" s="9"/>
      <c r="H216" s="9"/>
      <c r="I216" s="9"/>
      <c r="J216" s="9"/>
      <c r="L216" s="24"/>
      <c r="N216" s="24"/>
      <c r="R216" s="24"/>
    </row>
    <row r="217">
      <c r="G217" s="9"/>
      <c r="H217" s="9"/>
      <c r="I217" s="9"/>
      <c r="J217" s="9"/>
      <c r="L217" s="24"/>
      <c r="N217" s="24"/>
      <c r="R217" s="24"/>
    </row>
    <row r="218">
      <c r="G218" s="9"/>
      <c r="H218" s="9"/>
      <c r="I218" s="9"/>
      <c r="J218" s="9"/>
      <c r="L218" s="24"/>
      <c r="N218" s="24"/>
      <c r="R218" s="24"/>
    </row>
    <row r="219">
      <c r="G219" s="9"/>
      <c r="H219" s="9"/>
      <c r="I219" s="9"/>
      <c r="J219" s="9"/>
      <c r="L219" s="24"/>
      <c r="N219" s="24"/>
      <c r="R219" s="24"/>
    </row>
    <row r="220">
      <c r="G220" s="9"/>
      <c r="H220" s="9"/>
      <c r="I220" s="9"/>
      <c r="J220" s="9"/>
      <c r="L220" s="24"/>
      <c r="N220" s="24"/>
      <c r="R220" s="24"/>
    </row>
    <row r="221">
      <c r="G221" s="9"/>
      <c r="H221" s="9"/>
      <c r="I221" s="9"/>
      <c r="J221" s="9"/>
      <c r="L221" s="24"/>
      <c r="N221" s="24"/>
      <c r="R221" s="24"/>
    </row>
    <row r="222">
      <c r="G222" s="9"/>
      <c r="H222" s="9"/>
      <c r="I222" s="9"/>
      <c r="J222" s="9"/>
      <c r="L222" s="24"/>
      <c r="N222" s="24"/>
      <c r="R222" s="24"/>
    </row>
    <row r="223">
      <c r="G223" s="9"/>
      <c r="H223" s="9"/>
      <c r="I223" s="9"/>
      <c r="J223" s="9"/>
      <c r="L223" s="24"/>
      <c r="N223" s="24"/>
      <c r="R223" s="24"/>
    </row>
    <row r="224">
      <c r="G224" s="9"/>
      <c r="H224" s="9"/>
      <c r="I224" s="9"/>
      <c r="J224" s="9"/>
      <c r="L224" s="24"/>
      <c r="N224" s="24"/>
      <c r="R224" s="24"/>
    </row>
    <row r="225">
      <c r="G225" s="9"/>
      <c r="H225" s="9"/>
      <c r="I225" s="9"/>
      <c r="J225" s="9"/>
      <c r="L225" s="24"/>
      <c r="N225" s="24"/>
      <c r="R225" s="24"/>
    </row>
    <row r="226">
      <c r="G226" s="9"/>
      <c r="H226" s="9"/>
      <c r="I226" s="9"/>
      <c r="J226" s="9"/>
      <c r="L226" s="24"/>
      <c r="N226" s="24"/>
      <c r="R226" s="24"/>
    </row>
    <row r="227">
      <c r="G227" s="9"/>
      <c r="H227" s="9"/>
      <c r="I227" s="9"/>
      <c r="J227" s="9"/>
      <c r="L227" s="24"/>
      <c r="N227" s="24"/>
      <c r="R227" s="24"/>
    </row>
    <row r="228">
      <c r="G228" s="9"/>
      <c r="H228" s="9"/>
      <c r="I228" s="9"/>
      <c r="J228" s="9"/>
      <c r="L228" s="24"/>
      <c r="N228" s="24"/>
      <c r="R228" s="24"/>
    </row>
    <row r="229">
      <c r="G229" s="9"/>
      <c r="H229" s="9"/>
      <c r="I229" s="9"/>
      <c r="J229" s="9"/>
      <c r="L229" s="24"/>
      <c r="N229" s="24"/>
      <c r="R229" s="24"/>
    </row>
    <row r="230">
      <c r="G230" s="9"/>
      <c r="H230" s="9"/>
      <c r="I230" s="9"/>
      <c r="J230" s="9"/>
      <c r="L230" s="24"/>
      <c r="N230" s="24"/>
      <c r="R230" s="24"/>
    </row>
    <row r="231">
      <c r="G231" s="9"/>
      <c r="H231" s="9"/>
      <c r="I231" s="9"/>
      <c r="J231" s="9"/>
      <c r="L231" s="24"/>
      <c r="N231" s="24"/>
      <c r="R231" s="24"/>
    </row>
    <row r="232">
      <c r="G232" s="9"/>
      <c r="H232" s="9"/>
      <c r="I232" s="9"/>
      <c r="J232" s="9"/>
      <c r="L232" s="24"/>
      <c r="N232" s="24"/>
      <c r="R232" s="24"/>
    </row>
    <row r="233">
      <c r="G233" s="9"/>
      <c r="H233" s="9"/>
      <c r="I233" s="9"/>
      <c r="J233" s="9"/>
      <c r="L233" s="24"/>
      <c r="N233" s="24"/>
      <c r="R233" s="24"/>
    </row>
    <row r="234">
      <c r="G234" s="9"/>
      <c r="H234" s="9"/>
      <c r="I234" s="9"/>
      <c r="J234" s="9"/>
      <c r="L234" s="24"/>
      <c r="N234" s="24"/>
      <c r="R234" s="24"/>
    </row>
    <row r="235">
      <c r="G235" s="9"/>
      <c r="H235" s="9"/>
      <c r="I235" s="9"/>
      <c r="J235" s="9"/>
      <c r="L235" s="24"/>
      <c r="N235" s="24"/>
      <c r="R235" s="24"/>
    </row>
    <row r="236">
      <c r="G236" s="9"/>
      <c r="H236" s="9"/>
      <c r="I236" s="9"/>
      <c r="J236" s="9"/>
      <c r="L236" s="24"/>
      <c r="N236" s="24"/>
      <c r="R236" s="24"/>
    </row>
    <row r="237">
      <c r="G237" s="9"/>
      <c r="H237" s="9"/>
      <c r="I237" s="9"/>
      <c r="J237" s="9"/>
      <c r="L237" s="24"/>
      <c r="N237" s="24"/>
      <c r="R237" s="24"/>
    </row>
    <row r="238">
      <c r="G238" s="9"/>
      <c r="H238" s="9"/>
      <c r="I238" s="9"/>
      <c r="J238" s="9"/>
      <c r="L238" s="24"/>
      <c r="N238" s="24"/>
      <c r="R238" s="24"/>
    </row>
    <row r="239">
      <c r="G239" s="9"/>
      <c r="H239" s="9"/>
      <c r="I239" s="9"/>
      <c r="J239" s="9"/>
      <c r="L239" s="24"/>
      <c r="N239" s="24"/>
      <c r="R239" s="24"/>
    </row>
    <row r="240">
      <c r="G240" s="9"/>
      <c r="H240" s="9"/>
      <c r="I240" s="9"/>
      <c r="J240" s="9"/>
      <c r="L240" s="24"/>
      <c r="N240" s="24"/>
      <c r="R240" s="24"/>
    </row>
    <row r="241">
      <c r="G241" s="9"/>
      <c r="H241" s="9"/>
      <c r="I241" s="9"/>
      <c r="J241" s="9"/>
      <c r="L241" s="24"/>
      <c r="N241" s="24"/>
      <c r="R241" s="24"/>
    </row>
    <row r="242">
      <c r="G242" s="9"/>
      <c r="H242" s="9"/>
      <c r="I242" s="9"/>
      <c r="J242" s="9"/>
      <c r="L242" s="24"/>
      <c r="N242" s="24"/>
      <c r="R242" s="24"/>
    </row>
    <row r="243">
      <c r="G243" s="9"/>
      <c r="H243" s="9"/>
      <c r="I243" s="9"/>
      <c r="J243" s="9"/>
      <c r="L243" s="24"/>
      <c r="N243" s="24"/>
      <c r="R243" s="24"/>
    </row>
    <row r="244">
      <c r="G244" s="9"/>
      <c r="H244" s="9"/>
      <c r="I244" s="9"/>
      <c r="J244" s="9"/>
      <c r="L244" s="24"/>
      <c r="N244" s="24"/>
      <c r="R244" s="24"/>
    </row>
    <row r="245">
      <c r="G245" s="9"/>
      <c r="H245" s="9"/>
      <c r="I245" s="9"/>
      <c r="J245" s="9"/>
      <c r="L245" s="24"/>
      <c r="N245" s="24"/>
      <c r="R245" s="24"/>
    </row>
    <row r="246">
      <c r="G246" s="9"/>
      <c r="H246" s="9"/>
      <c r="I246" s="9"/>
      <c r="J246" s="9"/>
      <c r="L246" s="24"/>
      <c r="N246" s="24"/>
      <c r="R246" s="24"/>
    </row>
    <row r="247">
      <c r="G247" s="9"/>
      <c r="H247" s="9"/>
      <c r="I247" s="9"/>
      <c r="J247" s="9"/>
      <c r="L247" s="24"/>
      <c r="N247" s="24"/>
      <c r="R247" s="24"/>
    </row>
    <row r="248">
      <c r="G248" s="9"/>
      <c r="H248" s="9"/>
      <c r="I248" s="9"/>
      <c r="J248" s="9"/>
      <c r="L248" s="24"/>
      <c r="N248" s="24"/>
      <c r="R248" s="24"/>
    </row>
    <row r="249">
      <c r="G249" s="9"/>
      <c r="H249" s="9"/>
      <c r="I249" s="9"/>
      <c r="J249" s="9"/>
      <c r="L249" s="24"/>
      <c r="N249" s="24"/>
      <c r="R249" s="24"/>
    </row>
    <row r="250">
      <c r="G250" s="9"/>
      <c r="H250" s="9"/>
      <c r="I250" s="9"/>
      <c r="J250" s="9"/>
      <c r="L250" s="24"/>
      <c r="N250" s="24"/>
      <c r="R250" s="24"/>
    </row>
    <row r="251">
      <c r="G251" s="9"/>
      <c r="H251" s="9"/>
      <c r="I251" s="9"/>
      <c r="J251" s="9"/>
      <c r="L251" s="24"/>
      <c r="N251" s="24"/>
      <c r="R251" s="24"/>
    </row>
    <row r="252">
      <c r="G252" s="9"/>
      <c r="H252" s="9"/>
      <c r="I252" s="9"/>
      <c r="J252" s="9"/>
      <c r="L252" s="24"/>
      <c r="N252" s="24"/>
      <c r="R252" s="24"/>
    </row>
    <row r="253">
      <c r="G253" s="9"/>
      <c r="H253" s="9"/>
      <c r="I253" s="9"/>
      <c r="J253" s="9"/>
      <c r="L253" s="24"/>
      <c r="N253" s="24"/>
      <c r="R253" s="24"/>
    </row>
    <row r="254">
      <c r="G254" s="9"/>
      <c r="H254" s="9"/>
      <c r="I254" s="9"/>
      <c r="J254" s="9"/>
      <c r="L254" s="24"/>
      <c r="N254" s="24"/>
      <c r="R254" s="24"/>
    </row>
    <row r="255">
      <c r="G255" s="9"/>
      <c r="H255" s="9"/>
      <c r="I255" s="9"/>
      <c r="J255" s="9"/>
      <c r="L255" s="24"/>
      <c r="N255" s="24"/>
      <c r="R255" s="24"/>
    </row>
    <row r="256">
      <c r="G256" s="9"/>
      <c r="H256" s="9"/>
      <c r="I256" s="9"/>
      <c r="J256" s="9"/>
      <c r="L256" s="24"/>
      <c r="N256" s="24"/>
      <c r="R256" s="24"/>
    </row>
    <row r="257">
      <c r="G257" s="9"/>
      <c r="H257" s="9"/>
      <c r="I257" s="9"/>
      <c r="J257" s="9"/>
      <c r="L257" s="24"/>
      <c r="N257" s="24"/>
      <c r="R257" s="24"/>
    </row>
    <row r="258">
      <c r="G258" s="9"/>
      <c r="H258" s="9"/>
      <c r="I258" s="9"/>
      <c r="J258" s="9"/>
      <c r="L258" s="24"/>
      <c r="N258" s="24"/>
      <c r="R258" s="24"/>
    </row>
    <row r="259">
      <c r="G259" s="9"/>
      <c r="H259" s="9"/>
      <c r="I259" s="9"/>
      <c r="J259" s="9"/>
      <c r="L259" s="24"/>
      <c r="N259" s="24"/>
      <c r="R259" s="24"/>
    </row>
    <row r="260">
      <c r="G260" s="9"/>
      <c r="H260" s="9"/>
      <c r="I260" s="9"/>
      <c r="J260" s="9"/>
      <c r="L260" s="24"/>
      <c r="N260" s="24"/>
      <c r="R260" s="24"/>
    </row>
    <row r="261">
      <c r="G261" s="9"/>
      <c r="H261" s="9"/>
      <c r="I261" s="9"/>
      <c r="J261" s="9"/>
      <c r="L261" s="24"/>
      <c r="N261" s="24"/>
      <c r="R261" s="24"/>
    </row>
    <row r="262">
      <c r="G262" s="9"/>
      <c r="H262" s="9"/>
      <c r="I262" s="9"/>
      <c r="J262" s="9"/>
      <c r="L262" s="24"/>
      <c r="N262" s="24"/>
      <c r="R262" s="24"/>
    </row>
    <row r="263">
      <c r="G263" s="9"/>
      <c r="H263" s="9"/>
      <c r="I263" s="9"/>
      <c r="J263" s="9"/>
      <c r="L263" s="24"/>
      <c r="N263" s="24"/>
      <c r="R263" s="24"/>
    </row>
    <row r="264">
      <c r="G264" s="9"/>
      <c r="H264" s="9"/>
      <c r="I264" s="9"/>
      <c r="J264" s="9"/>
      <c r="L264" s="24"/>
      <c r="N264" s="24"/>
      <c r="R264" s="24"/>
    </row>
    <row r="265">
      <c r="G265" s="9"/>
      <c r="H265" s="9"/>
      <c r="I265" s="9"/>
      <c r="J265" s="9"/>
      <c r="L265" s="24"/>
      <c r="N265" s="24"/>
      <c r="R265" s="24"/>
    </row>
    <row r="266">
      <c r="G266" s="9"/>
      <c r="H266" s="9"/>
      <c r="I266" s="9"/>
      <c r="J266" s="9"/>
      <c r="L266" s="24"/>
      <c r="N266" s="24"/>
      <c r="R266" s="24"/>
    </row>
    <row r="267">
      <c r="G267" s="9"/>
      <c r="H267" s="9"/>
      <c r="I267" s="9"/>
      <c r="J267" s="9"/>
      <c r="L267" s="24"/>
      <c r="N267" s="24"/>
      <c r="R267" s="24"/>
    </row>
    <row r="268">
      <c r="G268" s="9"/>
      <c r="H268" s="9"/>
      <c r="I268" s="9"/>
      <c r="J268" s="9"/>
      <c r="L268" s="24"/>
      <c r="N268" s="24"/>
      <c r="R268" s="24"/>
    </row>
    <row r="269">
      <c r="G269" s="9"/>
      <c r="H269" s="9"/>
      <c r="I269" s="9"/>
      <c r="J269" s="9"/>
      <c r="L269" s="24"/>
      <c r="N269" s="24"/>
      <c r="R269" s="24"/>
    </row>
    <row r="270">
      <c r="G270" s="9"/>
      <c r="H270" s="9"/>
      <c r="I270" s="9"/>
      <c r="J270" s="9"/>
      <c r="L270" s="24"/>
      <c r="N270" s="24"/>
      <c r="R270" s="24"/>
    </row>
    <row r="271">
      <c r="G271" s="9"/>
      <c r="H271" s="9"/>
      <c r="I271" s="9"/>
      <c r="J271" s="9"/>
      <c r="L271" s="24"/>
      <c r="N271" s="24"/>
      <c r="R271" s="24"/>
    </row>
    <row r="272">
      <c r="G272" s="9"/>
      <c r="H272" s="9"/>
      <c r="I272" s="9"/>
      <c r="J272" s="9"/>
      <c r="L272" s="24"/>
      <c r="N272" s="24"/>
      <c r="R272" s="24"/>
    </row>
    <row r="273">
      <c r="G273" s="9"/>
      <c r="H273" s="9"/>
      <c r="I273" s="9"/>
      <c r="J273" s="9"/>
      <c r="L273" s="24"/>
      <c r="N273" s="24"/>
      <c r="R273" s="24"/>
    </row>
    <row r="274">
      <c r="G274" s="9"/>
      <c r="H274" s="9"/>
      <c r="I274" s="9"/>
      <c r="J274" s="9"/>
      <c r="L274" s="24"/>
      <c r="N274" s="24"/>
      <c r="R274" s="24"/>
    </row>
    <row r="275">
      <c r="G275" s="9"/>
      <c r="H275" s="9"/>
      <c r="I275" s="9"/>
      <c r="J275" s="9"/>
      <c r="L275" s="24"/>
      <c r="N275" s="24"/>
      <c r="R275" s="24"/>
    </row>
    <row r="276">
      <c r="G276" s="9"/>
      <c r="H276" s="9"/>
      <c r="I276" s="9"/>
      <c r="J276" s="9"/>
      <c r="L276" s="24"/>
      <c r="N276" s="24"/>
      <c r="R276" s="24"/>
    </row>
    <row r="277">
      <c r="G277" s="9"/>
      <c r="H277" s="9"/>
      <c r="I277" s="9"/>
      <c r="J277" s="9"/>
      <c r="L277" s="24"/>
      <c r="N277" s="24"/>
      <c r="R277" s="24"/>
    </row>
    <row r="278">
      <c r="G278" s="9"/>
      <c r="H278" s="9"/>
      <c r="I278" s="9"/>
      <c r="J278" s="9"/>
      <c r="L278" s="24"/>
      <c r="N278" s="24"/>
      <c r="R278" s="24"/>
    </row>
    <row r="279">
      <c r="G279" s="9"/>
      <c r="H279" s="9"/>
      <c r="I279" s="9"/>
      <c r="J279" s="9"/>
      <c r="L279" s="24"/>
      <c r="N279" s="24"/>
      <c r="R279" s="24"/>
    </row>
    <row r="280">
      <c r="G280" s="9"/>
      <c r="H280" s="9"/>
      <c r="I280" s="9"/>
      <c r="J280" s="9"/>
      <c r="L280" s="24"/>
      <c r="N280" s="24"/>
      <c r="R280" s="24"/>
    </row>
    <row r="281">
      <c r="G281" s="9"/>
      <c r="H281" s="9"/>
      <c r="I281" s="9"/>
      <c r="J281" s="9"/>
      <c r="L281" s="24"/>
      <c r="N281" s="24"/>
      <c r="R281" s="24"/>
    </row>
    <row r="282">
      <c r="G282" s="9"/>
      <c r="H282" s="9"/>
      <c r="I282" s="9"/>
      <c r="J282" s="9"/>
      <c r="L282" s="24"/>
      <c r="N282" s="24"/>
      <c r="R282" s="24"/>
    </row>
    <row r="283">
      <c r="G283" s="9"/>
      <c r="H283" s="9"/>
      <c r="I283" s="9"/>
      <c r="J283" s="9"/>
      <c r="L283" s="24"/>
      <c r="N283" s="24"/>
      <c r="R283" s="24"/>
    </row>
    <row r="284">
      <c r="G284" s="9"/>
      <c r="H284" s="9"/>
      <c r="I284" s="9"/>
      <c r="J284" s="9"/>
      <c r="L284" s="24"/>
      <c r="N284" s="24"/>
      <c r="R284" s="24"/>
    </row>
    <row r="285">
      <c r="G285" s="9"/>
      <c r="H285" s="9"/>
      <c r="I285" s="9"/>
      <c r="J285" s="9"/>
      <c r="L285" s="24"/>
      <c r="N285" s="24"/>
      <c r="R285" s="24"/>
    </row>
    <row r="286">
      <c r="G286" s="9"/>
      <c r="H286" s="9"/>
      <c r="I286" s="9"/>
      <c r="J286" s="9"/>
      <c r="L286" s="24"/>
      <c r="N286" s="24"/>
      <c r="R286" s="24"/>
    </row>
    <row r="287">
      <c r="G287" s="9"/>
      <c r="H287" s="9"/>
      <c r="I287" s="9"/>
      <c r="J287" s="9"/>
      <c r="L287" s="24"/>
      <c r="N287" s="24"/>
      <c r="R287" s="24"/>
    </row>
    <row r="288">
      <c r="G288" s="9"/>
      <c r="H288" s="9"/>
      <c r="I288" s="9"/>
      <c r="J288" s="9"/>
      <c r="L288" s="24"/>
      <c r="N288" s="24"/>
      <c r="R288" s="24"/>
    </row>
    <row r="289">
      <c r="G289" s="9"/>
      <c r="H289" s="9"/>
      <c r="I289" s="9"/>
      <c r="J289" s="9"/>
      <c r="L289" s="24"/>
      <c r="N289" s="24"/>
      <c r="R289" s="24"/>
    </row>
    <row r="290">
      <c r="G290" s="9"/>
      <c r="H290" s="9"/>
      <c r="I290" s="9"/>
      <c r="J290" s="9"/>
      <c r="L290" s="24"/>
      <c r="N290" s="24"/>
      <c r="R290" s="24"/>
    </row>
    <row r="291">
      <c r="G291" s="9"/>
      <c r="H291" s="9"/>
      <c r="I291" s="9"/>
      <c r="J291" s="9"/>
      <c r="L291" s="24"/>
      <c r="N291" s="24"/>
      <c r="R291" s="24"/>
    </row>
    <row r="292">
      <c r="G292" s="9"/>
      <c r="H292" s="9"/>
      <c r="I292" s="9"/>
      <c r="J292" s="9"/>
      <c r="L292" s="24"/>
      <c r="N292" s="24"/>
      <c r="R292" s="24"/>
    </row>
    <row r="293">
      <c r="G293" s="9"/>
      <c r="H293" s="9"/>
      <c r="I293" s="9"/>
      <c r="J293" s="9"/>
      <c r="L293" s="24"/>
      <c r="N293" s="24"/>
      <c r="R293" s="24"/>
    </row>
    <row r="294">
      <c r="G294" s="9"/>
      <c r="H294" s="9"/>
      <c r="I294" s="9"/>
      <c r="J294" s="9"/>
      <c r="L294" s="24"/>
      <c r="N294" s="24"/>
      <c r="R294" s="24"/>
    </row>
    <row r="295">
      <c r="G295" s="9"/>
      <c r="H295" s="9"/>
      <c r="I295" s="9"/>
      <c r="J295" s="9"/>
      <c r="L295" s="24"/>
      <c r="N295" s="24"/>
      <c r="R295" s="24"/>
    </row>
    <row r="296">
      <c r="G296" s="9"/>
      <c r="H296" s="9"/>
      <c r="I296" s="9"/>
      <c r="J296" s="9"/>
      <c r="L296" s="24"/>
      <c r="N296" s="24"/>
      <c r="R296" s="24"/>
    </row>
    <row r="297">
      <c r="G297" s="9"/>
      <c r="H297" s="9"/>
      <c r="I297" s="9"/>
      <c r="J297" s="9"/>
      <c r="L297" s="24"/>
      <c r="N297" s="24"/>
      <c r="R297" s="24"/>
    </row>
    <row r="298">
      <c r="G298" s="9"/>
      <c r="H298" s="9"/>
      <c r="I298" s="9"/>
      <c r="J298" s="9"/>
      <c r="L298" s="24"/>
      <c r="N298" s="24"/>
      <c r="R298" s="24"/>
    </row>
    <row r="299">
      <c r="G299" s="9"/>
      <c r="H299" s="9"/>
      <c r="I299" s="9"/>
      <c r="J299" s="9"/>
      <c r="L299" s="24"/>
      <c r="N299" s="24"/>
      <c r="R299" s="24"/>
    </row>
    <row r="300">
      <c r="G300" s="9"/>
      <c r="H300" s="9"/>
      <c r="I300" s="9"/>
      <c r="J300" s="9"/>
      <c r="L300" s="24"/>
      <c r="N300" s="24"/>
      <c r="R300" s="24"/>
    </row>
    <row r="301">
      <c r="G301" s="9"/>
      <c r="H301" s="9"/>
      <c r="I301" s="9"/>
      <c r="J301" s="9"/>
      <c r="L301" s="24"/>
      <c r="N301" s="24"/>
      <c r="R301" s="24"/>
    </row>
    <row r="302">
      <c r="G302" s="9"/>
      <c r="H302" s="9"/>
      <c r="I302" s="9"/>
      <c r="J302" s="9"/>
      <c r="L302" s="24"/>
      <c r="N302" s="24"/>
      <c r="R302" s="24"/>
    </row>
    <row r="303">
      <c r="G303" s="9"/>
      <c r="H303" s="9"/>
      <c r="I303" s="9"/>
      <c r="J303" s="9"/>
      <c r="L303" s="24"/>
      <c r="N303" s="24"/>
      <c r="R303" s="24"/>
    </row>
    <row r="304">
      <c r="G304" s="9"/>
      <c r="H304" s="9"/>
      <c r="I304" s="9"/>
      <c r="J304" s="9"/>
      <c r="L304" s="24"/>
      <c r="N304" s="24"/>
      <c r="R304" s="24"/>
    </row>
    <row r="305">
      <c r="G305" s="9"/>
      <c r="H305" s="9"/>
      <c r="I305" s="9"/>
      <c r="J305" s="9"/>
      <c r="L305" s="24"/>
      <c r="N305" s="24"/>
      <c r="R305" s="24"/>
    </row>
    <row r="306">
      <c r="G306" s="9"/>
      <c r="H306" s="9"/>
      <c r="I306" s="9"/>
      <c r="J306" s="9"/>
      <c r="L306" s="24"/>
      <c r="N306" s="24"/>
      <c r="R306" s="24"/>
    </row>
    <row r="307">
      <c r="G307" s="9"/>
      <c r="H307" s="9"/>
      <c r="I307" s="9"/>
      <c r="J307" s="9"/>
      <c r="L307" s="24"/>
      <c r="N307" s="24"/>
      <c r="R307" s="24"/>
    </row>
    <row r="308">
      <c r="G308" s="9"/>
      <c r="H308" s="9"/>
      <c r="I308" s="9"/>
      <c r="J308" s="9"/>
      <c r="L308" s="24"/>
      <c r="N308" s="24"/>
      <c r="R308" s="24"/>
    </row>
    <row r="309">
      <c r="G309" s="9"/>
      <c r="H309" s="9"/>
      <c r="I309" s="9"/>
      <c r="J309" s="9"/>
      <c r="L309" s="24"/>
      <c r="N309" s="24"/>
      <c r="R309" s="24"/>
    </row>
    <row r="310">
      <c r="G310" s="9"/>
      <c r="H310" s="9"/>
      <c r="I310" s="9"/>
      <c r="J310" s="9"/>
      <c r="L310" s="24"/>
      <c r="N310" s="24"/>
      <c r="R310" s="24"/>
    </row>
    <row r="311">
      <c r="G311" s="9"/>
      <c r="H311" s="9"/>
      <c r="I311" s="9"/>
      <c r="J311" s="9"/>
      <c r="L311" s="24"/>
      <c r="N311" s="24"/>
      <c r="R311" s="24"/>
    </row>
    <row r="312">
      <c r="G312" s="9"/>
      <c r="H312" s="9"/>
      <c r="I312" s="9"/>
      <c r="J312" s="9"/>
      <c r="L312" s="24"/>
      <c r="N312" s="24"/>
      <c r="R312" s="24"/>
    </row>
    <row r="313">
      <c r="G313" s="9"/>
      <c r="H313" s="9"/>
      <c r="I313" s="9"/>
      <c r="J313" s="9"/>
      <c r="L313" s="24"/>
      <c r="N313" s="24"/>
      <c r="R313" s="24"/>
    </row>
    <row r="314">
      <c r="G314" s="9"/>
      <c r="H314" s="9"/>
      <c r="I314" s="9"/>
      <c r="J314" s="9"/>
      <c r="L314" s="24"/>
      <c r="N314" s="24"/>
      <c r="R314" s="24"/>
    </row>
    <row r="315">
      <c r="G315" s="9"/>
      <c r="H315" s="9"/>
      <c r="I315" s="9"/>
      <c r="J315" s="9"/>
      <c r="L315" s="24"/>
      <c r="N315" s="24"/>
      <c r="R315" s="24"/>
    </row>
    <row r="316">
      <c r="G316" s="9"/>
      <c r="H316" s="9"/>
      <c r="I316" s="9"/>
      <c r="J316" s="9"/>
      <c r="L316" s="24"/>
      <c r="N316" s="24"/>
      <c r="R316" s="24"/>
    </row>
    <row r="317">
      <c r="G317" s="9"/>
      <c r="H317" s="9"/>
      <c r="I317" s="9"/>
      <c r="J317" s="9"/>
      <c r="L317" s="24"/>
      <c r="N317" s="24"/>
      <c r="R317" s="24"/>
    </row>
    <row r="318">
      <c r="G318" s="9"/>
      <c r="H318" s="9"/>
      <c r="I318" s="9"/>
      <c r="J318" s="9"/>
      <c r="L318" s="24"/>
      <c r="N318" s="24"/>
      <c r="R318" s="24"/>
    </row>
    <row r="319">
      <c r="G319" s="9"/>
      <c r="H319" s="9"/>
      <c r="I319" s="9"/>
      <c r="J319" s="9"/>
      <c r="L319" s="24"/>
      <c r="N319" s="24"/>
      <c r="R319" s="24"/>
    </row>
    <row r="320">
      <c r="G320" s="9"/>
      <c r="H320" s="9"/>
      <c r="I320" s="9"/>
      <c r="J320" s="9"/>
      <c r="L320" s="24"/>
      <c r="N320" s="24"/>
      <c r="R320" s="24"/>
    </row>
    <row r="321">
      <c r="G321" s="9"/>
      <c r="H321" s="9"/>
      <c r="I321" s="9"/>
      <c r="J321" s="9"/>
      <c r="L321" s="24"/>
      <c r="N321" s="24"/>
      <c r="R321" s="24"/>
    </row>
    <row r="322">
      <c r="G322" s="9"/>
      <c r="H322" s="9"/>
      <c r="I322" s="9"/>
      <c r="J322" s="9"/>
      <c r="L322" s="24"/>
      <c r="N322" s="24"/>
      <c r="R322" s="24"/>
    </row>
    <row r="323">
      <c r="G323" s="9"/>
      <c r="H323" s="9"/>
      <c r="I323" s="9"/>
      <c r="J323" s="9"/>
      <c r="L323" s="24"/>
      <c r="N323" s="24"/>
      <c r="R323" s="24"/>
    </row>
    <row r="324">
      <c r="G324" s="9"/>
      <c r="H324" s="9"/>
      <c r="I324" s="9"/>
      <c r="J324" s="9"/>
      <c r="L324" s="24"/>
      <c r="N324" s="24"/>
      <c r="R324" s="24"/>
    </row>
    <row r="325">
      <c r="G325" s="9"/>
      <c r="H325" s="9"/>
      <c r="I325" s="9"/>
      <c r="J325" s="9"/>
      <c r="L325" s="24"/>
      <c r="N325" s="24"/>
      <c r="R325" s="24"/>
    </row>
    <row r="326">
      <c r="G326" s="9"/>
      <c r="H326" s="9"/>
      <c r="I326" s="9"/>
      <c r="J326" s="9"/>
      <c r="L326" s="24"/>
      <c r="N326" s="24"/>
      <c r="R326" s="24"/>
    </row>
    <row r="327">
      <c r="G327" s="9"/>
      <c r="H327" s="9"/>
      <c r="I327" s="9"/>
      <c r="J327" s="9"/>
      <c r="L327" s="24"/>
      <c r="N327" s="24"/>
      <c r="R327" s="24"/>
    </row>
    <row r="328">
      <c r="G328" s="9"/>
      <c r="H328" s="9"/>
      <c r="I328" s="9"/>
      <c r="J328" s="9"/>
      <c r="L328" s="24"/>
      <c r="N328" s="24"/>
      <c r="R328" s="24"/>
    </row>
    <row r="329">
      <c r="G329" s="9"/>
      <c r="H329" s="9"/>
      <c r="I329" s="9"/>
      <c r="J329" s="9"/>
      <c r="L329" s="24"/>
      <c r="N329" s="24"/>
      <c r="R329" s="24"/>
    </row>
    <row r="330">
      <c r="G330" s="9"/>
      <c r="H330" s="9"/>
      <c r="I330" s="9"/>
      <c r="J330" s="9"/>
      <c r="L330" s="24"/>
      <c r="N330" s="24"/>
      <c r="R330" s="24"/>
    </row>
    <row r="331">
      <c r="G331" s="9"/>
      <c r="H331" s="9"/>
      <c r="I331" s="9"/>
      <c r="J331" s="9"/>
      <c r="L331" s="24"/>
      <c r="N331" s="24"/>
      <c r="R331" s="24"/>
    </row>
    <row r="332">
      <c r="G332" s="9"/>
      <c r="H332" s="9"/>
      <c r="I332" s="9"/>
      <c r="J332" s="9"/>
      <c r="L332" s="24"/>
      <c r="N332" s="24"/>
      <c r="R332" s="24"/>
    </row>
    <row r="333">
      <c r="G333" s="9"/>
      <c r="H333" s="9"/>
      <c r="I333" s="9"/>
      <c r="J333" s="9"/>
      <c r="L333" s="24"/>
      <c r="N333" s="24"/>
      <c r="R333" s="24"/>
    </row>
    <row r="334">
      <c r="G334" s="9"/>
      <c r="H334" s="9"/>
      <c r="I334" s="9"/>
      <c r="J334" s="9"/>
      <c r="L334" s="24"/>
      <c r="N334" s="24"/>
      <c r="R334" s="24"/>
    </row>
    <row r="335">
      <c r="G335" s="9"/>
      <c r="H335" s="9"/>
      <c r="I335" s="9"/>
      <c r="J335" s="9"/>
      <c r="L335" s="24"/>
      <c r="N335" s="24"/>
      <c r="R335" s="24"/>
    </row>
    <row r="336">
      <c r="G336" s="9"/>
      <c r="H336" s="9"/>
      <c r="I336" s="9"/>
      <c r="J336" s="9"/>
      <c r="L336" s="24"/>
      <c r="N336" s="24"/>
      <c r="R336" s="24"/>
    </row>
    <row r="337">
      <c r="G337" s="9"/>
      <c r="H337" s="9"/>
      <c r="I337" s="9"/>
      <c r="J337" s="9"/>
      <c r="L337" s="24"/>
      <c r="N337" s="24"/>
      <c r="R337" s="24"/>
    </row>
    <row r="338">
      <c r="G338" s="9"/>
      <c r="H338" s="9"/>
      <c r="I338" s="9"/>
      <c r="J338" s="9"/>
      <c r="L338" s="24"/>
      <c r="N338" s="24"/>
      <c r="R338" s="24"/>
    </row>
    <row r="339">
      <c r="G339" s="9"/>
      <c r="H339" s="9"/>
      <c r="I339" s="9"/>
      <c r="J339" s="9"/>
      <c r="L339" s="24"/>
      <c r="N339" s="24"/>
      <c r="R339" s="24"/>
    </row>
    <row r="340">
      <c r="G340" s="9"/>
      <c r="H340" s="9"/>
      <c r="I340" s="9"/>
      <c r="J340" s="9"/>
      <c r="L340" s="24"/>
      <c r="N340" s="24"/>
      <c r="R340" s="24"/>
    </row>
    <row r="341">
      <c r="G341" s="9"/>
      <c r="H341" s="9"/>
      <c r="I341" s="9"/>
      <c r="J341" s="9"/>
      <c r="L341" s="24"/>
      <c r="N341" s="24"/>
      <c r="R341" s="24"/>
    </row>
    <row r="342">
      <c r="G342" s="9"/>
      <c r="H342" s="9"/>
      <c r="I342" s="9"/>
      <c r="J342" s="9"/>
      <c r="L342" s="24"/>
      <c r="N342" s="24"/>
      <c r="R342" s="24"/>
    </row>
    <row r="343">
      <c r="G343" s="9"/>
      <c r="H343" s="9"/>
      <c r="I343" s="9"/>
      <c r="J343" s="9"/>
      <c r="L343" s="24"/>
      <c r="N343" s="24"/>
      <c r="R343" s="24"/>
    </row>
    <row r="344">
      <c r="G344" s="9"/>
      <c r="H344" s="9"/>
      <c r="I344" s="9"/>
      <c r="J344" s="9"/>
      <c r="L344" s="24"/>
      <c r="N344" s="24"/>
      <c r="R344" s="24"/>
    </row>
    <row r="345">
      <c r="G345" s="9"/>
      <c r="H345" s="9"/>
      <c r="I345" s="9"/>
      <c r="J345" s="9"/>
      <c r="L345" s="24"/>
      <c r="N345" s="24"/>
      <c r="R345" s="24"/>
    </row>
    <row r="346">
      <c r="G346" s="9"/>
      <c r="H346" s="9"/>
      <c r="I346" s="9"/>
      <c r="J346" s="9"/>
      <c r="L346" s="24"/>
      <c r="N346" s="24"/>
      <c r="R346" s="24"/>
    </row>
    <row r="347">
      <c r="G347" s="9"/>
      <c r="H347" s="9"/>
      <c r="I347" s="9"/>
      <c r="J347" s="9"/>
      <c r="L347" s="24"/>
      <c r="N347" s="24"/>
      <c r="R347" s="24"/>
    </row>
    <row r="348">
      <c r="G348" s="9"/>
      <c r="H348" s="9"/>
      <c r="I348" s="9"/>
      <c r="J348" s="9"/>
      <c r="L348" s="24"/>
      <c r="N348" s="24"/>
      <c r="R348" s="24"/>
    </row>
    <row r="349">
      <c r="G349" s="9"/>
      <c r="H349" s="9"/>
      <c r="I349" s="9"/>
      <c r="J349" s="9"/>
      <c r="L349" s="24"/>
      <c r="N349" s="24"/>
      <c r="R349" s="24"/>
    </row>
    <row r="350">
      <c r="G350" s="9"/>
      <c r="H350" s="9"/>
      <c r="I350" s="9"/>
      <c r="J350" s="9"/>
      <c r="L350" s="24"/>
      <c r="N350" s="24"/>
      <c r="R350" s="24"/>
    </row>
    <row r="351">
      <c r="G351" s="9"/>
      <c r="H351" s="9"/>
      <c r="I351" s="9"/>
      <c r="J351" s="9"/>
      <c r="L351" s="24"/>
      <c r="N351" s="24"/>
      <c r="R351" s="24"/>
    </row>
    <row r="352">
      <c r="G352" s="9"/>
      <c r="H352" s="9"/>
      <c r="I352" s="9"/>
      <c r="J352" s="9"/>
      <c r="L352" s="24"/>
      <c r="N352" s="24"/>
      <c r="R352" s="24"/>
    </row>
    <row r="353">
      <c r="G353" s="9"/>
      <c r="H353" s="9"/>
      <c r="I353" s="9"/>
      <c r="J353" s="9"/>
      <c r="L353" s="24"/>
      <c r="N353" s="24"/>
      <c r="R353" s="24"/>
    </row>
    <row r="354">
      <c r="G354" s="9"/>
      <c r="H354" s="9"/>
      <c r="I354" s="9"/>
      <c r="J354" s="9"/>
      <c r="L354" s="24"/>
      <c r="N354" s="24"/>
      <c r="R354" s="24"/>
    </row>
    <row r="355">
      <c r="G355" s="9"/>
      <c r="H355" s="9"/>
      <c r="I355" s="9"/>
      <c r="J355" s="9"/>
      <c r="L355" s="24"/>
      <c r="N355" s="24"/>
      <c r="R355" s="24"/>
    </row>
    <row r="356">
      <c r="G356" s="9"/>
      <c r="H356" s="9"/>
      <c r="I356" s="9"/>
      <c r="J356" s="9"/>
      <c r="L356" s="24"/>
      <c r="N356" s="24"/>
      <c r="R356" s="24"/>
    </row>
    <row r="357">
      <c r="G357" s="9"/>
      <c r="H357" s="9"/>
      <c r="I357" s="9"/>
      <c r="J357" s="9"/>
      <c r="L357" s="24"/>
      <c r="N357" s="24"/>
      <c r="R357" s="24"/>
    </row>
    <row r="358">
      <c r="G358" s="9"/>
      <c r="H358" s="9"/>
      <c r="I358" s="9"/>
      <c r="J358" s="9"/>
      <c r="L358" s="24"/>
      <c r="N358" s="24"/>
      <c r="R358" s="24"/>
    </row>
    <row r="359">
      <c r="G359" s="9"/>
      <c r="H359" s="9"/>
      <c r="I359" s="9"/>
      <c r="J359" s="9"/>
      <c r="L359" s="24"/>
      <c r="N359" s="24"/>
      <c r="R359" s="24"/>
    </row>
    <row r="360">
      <c r="G360" s="9"/>
      <c r="H360" s="9"/>
      <c r="I360" s="9"/>
      <c r="J360" s="9"/>
      <c r="L360" s="24"/>
      <c r="N360" s="24"/>
      <c r="R360" s="24"/>
    </row>
    <row r="361">
      <c r="G361" s="9"/>
      <c r="H361" s="9"/>
      <c r="I361" s="9"/>
      <c r="J361" s="9"/>
      <c r="L361" s="24"/>
      <c r="N361" s="24"/>
      <c r="R361" s="24"/>
    </row>
    <row r="362">
      <c r="G362" s="9"/>
      <c r="H362" s="9"/>
      <c r="I362" s="9"/>
      <c r="J362" s="9"/>
      <c r="L362" s="24"/>
      <c r="N362" s="24"/>
      <c r="R362" s="24"/>
    </row>
    <row r="363">
      <c r="G363" s="9"/>
      <c r="H363" s="9"/>
      <c r="I363" s="9"/>
      <c r="J363" s="9"/>
      <c r="L363" s="24"/>
      <c r="N363" s="24"/>
      <c r="R363" s="24"/>
    </row>
    <row r="364">
      <c r="G364" s="9"/>
      <c r="H364" s="9"/>
      <c r="I364" s="9"/>
      <c r="J364" s="9"/>
      <c r="L364" s="24"/>
      <c r="N364" s="24"/>
      <c r="R364" s="24"/>
    </row>
    <row r="365">
      <c r="G365" s="9"/>
      <c r="H365" s="9"/>
      <c r="I365" s="9"/>
      <c r="J365" s="9"/>
      <c r="L365" s="24"/>
      <c r="N365" s="24"/>
      <c r="R365" s="24"/>
    </row>
    <row r="366">
      <c r="G366" s="9"/>
      <c r="H366" s="9"/>
      <c r="I366" s="9"/>
      <c r="J366" s="9"/>
      <c r="L366" s="24"/>
      <c r="N366" s="24"/>
      <c r="R366" s="24"/>
    </row>
    <row r="367">
      <c r="G367" s="9"/>
      <c r="H367" s="9"/>
      <c r="I367" s="9"/>
      <c r="J367" s="9"/>
      <c r="L367" s="24"/>
      <c r="N367" s="24"/>
      <c r="R367" s="24"/>
    </row>
    <row r="368">
      <c r="G368" s="9"/>
      <c r="H368" s="9"/>
      <c r="I368" s="9"/>
      <c r="J368" s="9"/>
      <c r="L368" s="24"/>
      <c r="N368" s="24"/>
      <c r="R368" s="24"/>
    </row>
    <row r="369">
      <c r="G369" s="9"/>
      <c r="H369" s="9"/>
      <c r="I369" s="9"/>
      <c r="J369" s="9"/>
      <c r="L369" s="24"/>
      <c r="N369" s="24"/>
      <c r="R369" s="24"/>
    </row>
    <row r="370">
      <c r="G370" s="9"/>
      <c r="H370" s="9"/>
      <c r="I370" s="9"/>
      <c r="J370" s="9"/>
      <c r="L370" s="24"/>
      <c r="N370" s="24"/>
      <c r="R370" s="24"/>
    </row>
    <row r="371">
      <c r="G371" s="9"/>
      <c r="H371" s="9"/>
      <c r="I371" s="9"/>
      <c r="J371" s="9"/>
      <c r="L371" s="24"/>
      <c r="N371" s="24"/>
      <c r="R371" s="24"/>
    </row>
    <row r="372">
      <c r="G372" s="9"/>
      <c r="H372" s="9"/>
      <c r="I372" s="9"/>
      <c r="J372" s="9"/>
      <c r="L372" s="24"/>
      <c r="N372" s="24"/>
      <c r="R372" s="24"/>
    </row>
    <row r="373">
      <c r="G373" s="9"/>
      <c r="H373" s="9"/>
      <c r="I373" s="9"/>
      <c r="J373" s="9"/>
      <c r="L373" s="24"/>
      <c r="N373" s="24"/>
      <c r="R373" s="24"/>
    </row>
    <row r="374">
      <c r="G374" s="9"/>
      <c r="H374" s="9"/>
      <c r="I374" s="9"/>
      <c r="J374" s="9"/>
      <c r="L374" s="24"/>
      <c r="N374" s="24"/>
      <c r="R374" s="24"/>
    </row>
    <row r="375">
      <c r="G375" s="9"/>
      <c r="H375" s="9"/>
      <c r="I375" s="9"/>
      <c r="J375" s="9"/>
      <c r="L375" s="24"/>
      <c r="N375" s="24"/>
      <c r="R375" s="24"/>
    </row>
    <row r="376">
      <c r="G376" s="9"/>
      <c r="H376" s="9"/>
      <c r="I376" s="9"/>
      <c r="J376" s="9"/>
      <c r="L376" s="24"/>
      <c r="N376" s="24"/>
      <c r="R376" s="24"/>
    </row>
    <row r="377">
      <c r="G377" s="9"/>
      <c r="H377" s="9"/>
      <c r="I377" s="9"/>
      <c r="J377" s="9"/>
      <c r="L377" s="24"/>
      <c r="N377" s="24"/>
      <c r="R377" s="24"/>
    </row>
    <row r="378">
      <c r="G378" s="9"/>
      <c r="H378" s="9"/>
      <c r="I378" s="9"/>
      <c r="J378" s="9"/>
      <c r="L378" s="24"/>
      <c r="N378" s="24"/>
      <c r="R378" s="24"/>
    </row>
    <row r="379">
      <c r="G379" s="9"/>
      <c r="H379" s="9"/>
      <c r="I379" s="9"/>
      <c r="J379" s="9"/>
      <c r="L379" s="24"/>
      <c r="N379" s="24"/>
      <c r="R379" s="24"/>
    </row>
    <row r="380">
      <c r="G380" s="9"/>
      <c r="H380" s="9"/>
      <c r="I380" s="9"/>
      <c r="J380" s="9"/>
      <c r="L380" s="24"/>
      <c r="N380" s="24"/>
      <c r="R380" s="24"/>
    </row>
    <row r="381">
      <c r="G381" s="9"/>
      <c r="H381" s="9"/>
      <c r="I381" s="9"/>
      <c r="J381" s="9"/>
      <c r="L381" s="24"/>
      <c r="N381" s="24"/>
      <c r="R381" s="24"/>
    </row>
    <row r="382">
      <c r="G382" s="9"/>
      <c r="H382" s="9"/>
      <c r="I382" s="9"/>
      <c r="J382" s="9"/>
      <c r="L382" s="24"/>
      <c r="N382" s="24"/>
      <c r="R382" s="24"/>
    </row>
    <row r="383">
      <c r="G383" s="9"/>
      <c r="H383" s="9"/>
      <c r="I383" s="9"/>
      <c r="J383" s="9"/>
      <c r="L383" s="24"/>
      <c r="N383" s="24"/>
      <c r="R383" s="24"/>
    </row>
    <row r="384">
      <c r="G384" s="9"/>
      <c r="H384" s="9"/>
      <c r="I384" s="9"/>
      <c r="J384" s="9"/>
      <c r="L384" s="24"/>
      <c r="N384" s="24"/>
      <c r="R384" s="24"/>
    </row>
    <row r="385">
      <c r="G385" s="9"/>
      <c r="H385" s="9"/>
      <c r="I385" s="9"/>
      <c r="J385" s="9"/>
      <c r="L385" s="24"/>
      <c r="N385" s="24"/>
      <c r="R385" s="24"/>
    </row>
    <row r="386">
      <c r="G386" s="9"/>
      <c r="H386" s="9"/>
      <c r="I386" s="9"/>
      <c r="J386" s="9"/>
      <c r="L386" s="24"/>
      <c r="N386" s="24"/>
      <c r="R386" s="24"/>
    </row>
    <row r="387">
      <c r="G387" s="9"/>
      <c r="H387" s="9"/>
      <c r="I387" s="9"/>
      <c r="J387" s="9"/>
      <c r="L387" s="24"/>
      <c r="N387" s="24"/>
      <c r="R387" s="24"/>
    </row>
    <row r="388">
      <c r="G388" s="9"/>
      <c r="H388" s="9"/>
      <c r="I388" s="9"/>
      <c r="J388" s="9"/>
      <c r="L388" s="24"/>
      <c r="N388" s="24"/>
      <c r="R388" s="24"/>
    </row>
    <row r="389">
      <c r="G389" s="9"/>
      <c r="H389" s="9"/>
      <c r="I389" s="9"/>
      <c r="J389" s="9"/>
      <c r="L389" s="24"/>
      <c r="N389" s="24"/>
      <c r="R389" s="24"/>
    </row>
    <row r="390">
      <c r="G390" s="9"/>
      <c r="H390" s="9"/>
      <c r="I390" s="9"/>
      <c r="J390" s="9"/>
      <c r="L390" s="24"/>
      <c r="N390" s="24"/>
      <c r="R390" s="24"/>
    </row>
    <row r="391">
      <c r="G391" s="9"/>
      <c r="H391" s="9"/>
      <c r="I391" s="9"/>
      <c r="J391" s="9"/>
      <c r="L391" s="24"/>
      <c r="N391" s="24"/>
      <c r="R391" s="24"/>
    </row>
    <row r="392">
      <c r="G392" s="9"/>
      <c r="H392" s="9"/>
      <c r="I392" s="9"/>
      <c r="J392" s="9"/>
      <c r="L392" s="24"/>
      <c r="N392" s="24"/>
      <c r="R392" s="24"/>
    </row>
    <row r="393">
      <c r="G393" s="9"/>
      <c r="H393" s="9"/>
      <c r="I393" s="9"/>
      <c r="J393" s="9"/>
      <c r="L393" s="24"/>
      <c r="N393" s="24"/>
      <c r="R393" s="24"/>
    </row>
    <row r="394">
      <c r="G394" s="9"/>
      <c r="H394" s="9"/>
      <c r="I394" s="9"/>
      <c r="J394" s="9"/>
      <c r="L394" s="24"/>
      <c r="N394" s="24"/>
      <c r="R394" s="24"/>
    </row>
    <row r="395">
      <c r="G395" s="9"/>
      <c r="H395" s="9"/>
      <c r="I395" s="9"/>
      <c r="J395" s="9"/>
      <c r="L395" s="24"/>
      <c r="N395" s="24"/>
      <c r="R395" s="24"/>
    </row>
    <row r="396">
      <c r="G396" s="9"/>
      <c r="H396" s="9"/>
      <c r="I396" s="9"/>
      <c r="J396" s="9"/>
      <c r="L396" s="24"/>
      <c r="N396" s="24"/>
      <c r="R396" s="24"/>
    </row>
    <row r="397">
      <c r="G397" s="9"/>
      <c r="H397" s="9"/>
      <c r="I397" s="9"/>
      <c r="J397" s="9"/>
      <c r="L397" s="24"/>
      <c r="N397" s="24"/>
      <c r="R397" s="24"/>
    </row>
    <row r="398">
      <c r="G398" s="9"/>
      <c r="H398" s="9"/>
      <c r="I398" s="9"/>
      <c r="J398" s="9"/>
      <c r="L398" s="24"/>
      <c r="N398" s="24"/>
      <c r="R398" s="24"/>
    </row>
    <row r="399">
      <c r="G399" s="9"/>
      <c r="H399" s="9"/>
      <c r="I399" s="9"/>
      <c r="J399" s="9"/>
      <c r="L399" s="24"/>
      <c r="N399" s="24"/>
      <c r="R399" s="24"/>
    </row>
    <row r="400">
      <c r="G400" s="9"/>
      <c r="H400" s="9"/>
      <c r="I400" s="9"/>
      <c r="J400" s="9"/>
      <c r="L400" s="24"/>
      <c r="N400" s="24"/>
      <c r="R400" s="24"/>
    </row>
    <row r="401">
      <c r="G401" s="9"/>
      <c r="H401" s="9"/>
      <c r="I401" s="9"/>
      <c r="J401" s="9"/>
      <c r="L401" s="24"/>
      <c r="N401" s="24"/>
      <c r="R401" s="24"/>
    </row>
    <row r="402">
      <c r="G402" s="9"/>
      <c r="H402" s="9"/>
      <c r="I402" s="9"/>
      <c r="J402" s="9"/>
      <c r="L402" s="24"/>
      <c r="N402" s="24"/>
      <c r="R402" s="24"/>
    </row>
    <row r="403">
      <c r="G403" s="9"/>
      <c r="H403" s="9"/>
      <c r="I403" s="9"/>
      <c r="J403" s="9"/>
      <c r="L403" s="24"/>
      <c r="N403" s="24"/>
      <c r="R403" s="24"/>
    </row>
    <row r="404">
      <c r="G404" s="9"/>
      <c r="H404" s="9"/>
      <c r="I404" s="9"/>
      <c r="J404" s="9"/>
      <c r="L404" s="24"/>
      <c r="N404" s="24"/>
      <c r="R404" s="24"/>
    </row>
    <row r="405">
      <c r="G405" s="9"/>
      <c r="H405" s="9"/>
      <c r="I405" s="9"/>
      <c r="J405" s="9"/>
      <c r="L405" s="24"/>
      <c r="N405" s="24"/>
      <c r="R405" s="24"/>
    </row>
    <row r="406">
      <c r="G406" s="9"/>
      <c r="H406" s="9"/>
      <c r="I406" s="9"/>
      <c r="J406" s="9"/>
      <c r="L406" s="24"/>
      <c r="N406" s="24"/>
      <c r="R406" s="24"/>
    </row>
    <row r="407">
      <c r="G407" s="9"/>
      <c r="H407" s="9"/>
      <c r="I407" s="9"/>
      <c r="J407" s="9"/>
      <c r="L407" s="24"/>
      <c r="N407" s="24"/>
      <c r="R407" s="24"/>
    </row>
    <row r="408">
      <c r="G408" s="9"/>
      <c r="H408" s="9"/>
      <c r="I408" s="9"/>
      <c r="J408" s="9"/>
      <c r="L408" s="24"/>
      <c r="N408" s="24"/>
      <c r="R408" s="24"/>
    </row>
    <row r="409">
      <c r="G409" s="9"/>
      <c r="H409" s="9"/>
      <c r="I409" s="9"/>
      <c r="J409" s="9"/>
      <c r="L409" s="24"/>
      <c r="N409" s="24"/>
      <c r="R409" s="24"/>
    </row>
    <row r="410">
      <c r="G410" s="9"/>
      <c r="H410" s="9"/>
      <c r="I410" s="9"/>
      <c r="J410" s="9"/>
      <c r="L410" s="24"/>
      <c r="N410" s="24"/>
      <c r="R410" s="24"/>
    </row>
    <row r="411">
      <c r="G411" s="9"/>
      <c r="H411" s="9"/>
      <c r="I411" s="9"/>
      <c r="J411" s="9"/>
      <c r="L411" s="24"/>
      <c r="N411" s="24"/>
      <c r="R411" s="24"/>
    </row>
    <row r="412">
      <c r="G412" s="9"/>
      <c r="H412" s="9"/>
      <c r="I412" s="9"/>
      <c r="J412" s="9"/>
      <c r="L412" s="24"/>
      <c r="N412" s="24"/>
      <c r="R412" s="24"/>
    </row>
    <row r="413">
      <c r="G413" s="9"/>
      <c r="H413" s="9"/>
      <c r="I413" s="9"/>
      <c r="J413" s="9"/>
      <c r="L413" s="24"/>
      <c r="N413" s="24"/>
      <c r="R413" s="24"/>
    </row>
    <row r="414">
      <c r="G414" s="9"/>
      <c r="H414" s="9"/>
      <c r="I414" s="9"/>
      <c r="J414" s="9"/>
      <c r="L414" s="24"/>
      <c r="N414" s="24"/>
      <c r="R414" s="24"/>
    </row>
    <row r="415">
      <c r="G415" s="9"/>
      <c r="H415" s="9"/>
      <c r="I415" s="9"/>
      <c r="J415" s="9"/>
      <c r="L415" s="24"/>
      <c r="N415" s="24"/>
      <c r="R415" s="24"/>
    </row>
    <row r="416">
      <c r="G416" s="9"/>
      <c r="H416" s="9"/>
      <c r="I416" s="9"/>
      <c r="J416" s="9"/>
      <c r="L416" s="24"/>
      <c r="N416" s="24"/>
      <c r="R416" s="24"/>
    </row>
    <row r="417">
      <c r="G417" s="9"/>
      <c r="H417" s="9"/>
      <c r="I417" s="9"/>
      <c r="J417" s="9"/>
      <c r="L417" s="24"/>
      <c r="N417" s="24"/>
      <c r="R417" s="24"/>
    </row>
    <row r="418">
      <c r="G418" s="9"/>
      <c r="H418" s="9"/>
      <c r="I418" s="9"/>
      <c r="J418" s="9"/>
      <c r="L418" s="24"/>
      <c r="N418" s="24"/>
      <c r="R418" s="24"/>
    </row>
    <row r="419">
      <c r="G419" s="9"/>
      <c r="H419" s="9"/>
      <c r="I419" s="9"/>
      <c r="J419" s="9"/>
      <c r="L419" s="24"/>
      <c r="N419" s="24"/>
      <c r="R419" s="24"/>
    </row>
    <row r="420">
      <c r="G420" s="9"/>
      <c r="H420" s="9"/>
      <c r="I420" s="9"/>
      <c r="J420" s="9"/>
      <c r="L420" s="24"/>
      <c r="N420" s="24"/>
      <c r="R420" s="24"/>
    </row>
    <row r="421">
      <c r="G421" s="9"/>
      <c r="H421" s="9"/>
      <c r="I421" s="9"/>
      <c r="J421" s="9"/>
      <c r="L421" s="24"/>
      <c r="N421" s="24"/>
      <c r="R421" s="24"/>
    </row>
    <row r="422">
      <c r="G422" s="9"/>
      <c r="H422" s="9"/>
      <c r="I422" s="9"/>
      <c r="J422" s="9"/>
      <c r="L422" s="24"/>
      <c r="N422" s="24"/>
      <c r="R422" s="24"/>
    </row>
    <row r="423">
      <c r="G423" s="9"/>
      <c r="H423" s="9"/>
      <c r="I423" s="9"/>
      <c r="J423" s="9"/>
      <c r="L423" s="24"/>
      <c r="N423" s="24"/>
      <c r="R423" s="24"/>
    </row>
    <row r="424">
      <c r="G424" s="9"/>
      <c r="H424" s="9"/>
      <c r="I424" s="9"/>
      <c r="J424" s="9"/>
      <c r="L424" s="24"/>
      <c r="N424" s="24"/>
      <c r="R424" s="24"/>
    </row>
    <row r="425">
      <c r="G425" s="9"/>
      <c r="H425" s="9"/>
      <c r="I425" s="9"/>
      <c r="J425" s="9"/>
      <c r="L425" s="24"/>
      <c r="N425" s="24"/>
      <c r="R425" s="24"/>
    </row>
    <row r="426">
      <c r="G426" s="9"/>
      <c r="H426" s="9"/>
      <c r="I426" s="9"/>
      <c r="J426" s="9"/>
      <c r="L426" s="24"/>
      <c r="N426" s="24"/>
      <c r="R426" s="24"/>
    </row>
    <row r="427">
      <c r="G427" s="9"/>
      <c r="H427" s="9"/>
      <c r="I427" s="9"/>
      <c r="J427" s="9"/>
      <c r="L427" s="24"/>
      <c r="N427" s="24"/>
      <c r="R427" s="24"/>
    </row>
    <row r="428">
      <c r="G428" s="9"/>
      <c r="H428" s="9"/>
      <c r="I428" s="9"/>
      <c r="J428" s="9"/>
      <c r="L428" s="24"/>
      <c r="N428" s="24"/>
      <c r="R428" s="24"/>
    </row>
    <row r="429">
      <c r="G429" s="9"/>
      <c r="H429" s="9"/>
      <c r="I429" s="9"/>
      <c r="J429" s="9"/>
      <c r="L429" s="24"/>
      <c r="N429" s="24"/>
      <c r="R429" s="24"/>
    </row>
    <row r="430">
      <c r="G430" s="9"/>
      <c r="H430" s="9"/>
      <c r="I430" s="9"/>
      <c r="J430" s="9"/>
      <c r="L430" s="24"/>
      <c r="N430" s="24"/>
      <c r="R430" s="24"/>
    </row>
    <row r="431">
      <c r="G431" s="9"/>
      <c r="H431" s="9"/>
      <c r="I431" s="9"/>
      <c r="J431" s="9"/>
      <c r="L431" s="24"/>
      <c r="N431" s="24"/>
      <c r="R431" s="24"/>
    </row>
    <row r="432">
      <c r="G432" s="9"/>
      <c r="H432" s="9"/>
      <c r="I432" s="9"/>
      <c r="J432" s="9"/>
      <c r="L432" s="24"/>
      <c r="N432" s="24"/>
      <c r="R432" s="24"/>
    </row>
    <row r="433">
      <c r="G433" s="9"/>
      <c r="H433" s="9"/>
      <c r="I433" s="9"/>
      <c r="J433" s="9"/>
      <c r="L433" s="24"/>
      <c r="N433" s="24"/>
      <c r="R433" s="24"/>
    </row>
    <row r="434">
      <c r="G434" s="9"/>
      <c r="H434" s="9"/>
      <c r="I434" s="9"/>
      <c r="J434" s="9"/>
      <c r="L434" s="24"/>
      <c r="N434" s="24"/>
      <c r="R434" s="24"/>
    </row>
    <row r="435">
      <c r="G435" s="9"/>
      <c r="H435" s="9"/>
      <c r="I435" s="9"/>
      <c r="J435" s="9"/>
      <c r="L435" s="24"/>
      <c r="N435" s="24"/>
      <c r="R435" s="24"/>
    </row>
    <row r="436">
      <c r="G436" s="9"/>
      <c r="H436" s="9"/>
      <c r="I436" s="9"/>
      <c r="J436" s="9"/>
      <c r="L436" s="24"/>
      <c r="N436" s="24"/>
      <c r="R436" s="24"/>
    </row>
    <row r="437">
      <c r="G437" s="9"/>
      <c r="H437" s="9"/>
      <c r="I437" s="9"/>
      <c r="J437" s="9"/>
      <c r="L437" s="24"/>
      <c r="N437" s="24"/>
      <c r="R437" s="24"/>
    </row>
    <row r="438">
      <c r="G438" s="9"/>
      <c r="H438" s="9"/>
      <c r="I438" s="9"/>
      <c r="J438" s="9"/>
      <c r="L438" s="24"/>
      <c r="N438" s="24"/>
      <c r="R438" s="24"/>
    </row>
    <row r="439">
      <c r="G439" s="9"/>
      <c r="H439" s="9"/>
      <c r="I439" s="9"/>
      <c r="J439" s="9"/>
      <c r="L439" s="24"/>
      <c r="N439" s="24"/>
      <c r="R439" s="24"/>
    </row>
    <row r="440">
      <c r="G440" s="9"/>
      <c r="H440" s="9"/>
      <c r="I440" s="9"/>
      <c r="J440" s="9"/>
      <c r="L440" s="24"/>
      <c r="N440" s="24"/>
      <c r="R440" s="24"/>
    </row>
    <row r="441">
      <c r="G441" s="9"/>
      <c r="H441" s="9"/>
      <c r="I441" s="9"/>
      <c r="J441" s="9"/>
      <c r="L441" s="24"/>
      <c r="N441" s="24"/>
      <c r="R441" s="24"/>
    </row>
    <row r="442">
      <c r="G442" s="9"/>
      <c r="H442" s="9"/>
      <c r="I442" s="9"/>
      <c r="J442" s="9"/>
      <c r="L442" s="24"/>
      <c r="N442" s="24"/>
      <c r="R442" s="24"/>
    </row>
    <row r="443">
      <c r="G443" s="9"/>
      <c r="H443" s="9"/>
      <c r="I443" s="9"/>
      <c r="J443" s="9"/>
      <c r="L443" s="24"/>
      <c r="N443" s="24"/>
      <c r="R443" s="24"/>
    </row>
    <row r="444">
      <c r="G444" s="9"/>
      <c r="H444" s="9"/>
      <c r="I444" s="9"/>
      <c r="J444" s="9"/>
      <c r="L444" s="24"/>
      <c r="N444" s="24"/>
      <c r="R444" s="24"/>
    </row>
    <row r="445">
      <c r="G445" s="9"/>
      <c r="H445" s="9"/>
      <c r="I445" s="9"/>
      <c r="J445" s="9"/>
      <c r="L445" s="24"/>
      <c r="N445" s="24"/>
      <c r="R445" s="24"/>
    </row>
    <row r="446">
      <c r="G446" s="9"/>
      <c r="H446" s="9"/>
      <c r="I446" s="9"/>
      <c r="J446" s="9"/>
      <c r="L446" s="24"/>
      <c r="N446" s="24"/>
      <c r="R446" s="24"/>
    </row>
    <row r="447">
      <c r="G447" s="9"/>
      <c r="H447" s="9"/>
      <c r="I447" s="9"/>
      <c r="J447" s="9"/>
      <c r="L447" s="24"/>
      <c r="N447" s="24"/>
      <c r="R447" s="24"/>
    </row>
    <row r="448">
      <c r="G448" s="9"/>
      <c r="H448" s="9"/>
      <c r="I448" s="9"/>
      <c r="J448" s="9"/>
      <c r="L448" s="24"/>
      <c r="N448" s="24"/>
      <c r="R448" s="24"/>
    </row>
    <row r="449">
      <c r="G449" s="9"/>
      <c r="H449" s="9"/>
      <c r="I449" s="9"/>
      <c r="J449" s="9"/>
      <c r="L449" s="24"/>
      <c r="N449" s="24"/>
      <c r="R449" s="24"/>
    </row>
    <row r="450">
      <c r="G450" s="9"/>
      <c r="H450" s="9"/>
      <c r="I450" s="9"/>
      <c r="J450" s="9"/>
      <c r="L450" s="24"/>
      <c r="N450" s="24"/>
      <c r="R450" s="24"/>
    </row>
    <row r="451">
      <c r="G451" s="9"/>
      <c r="H451" s="9"/>
      <c r="I451" s="9"/>
      <c r="J451" s="9"/>
      <c r="L451" s="24"/>
      <c r="N451" s="24"/>
      <c r="R451" s="24"/>
    </row>
    <row r="452">
      <c r="G452" s="9"/>
      <c r="H452" s="9"/>
      <c r="I452" s="9"/>
      <c r="J452" s="9"/>
      <c r="L452" s="24"/>
      <c r="N452" s="24"/>
      <c r="R452" s="24"/>
    </row>
    <row r="453">
      <c r="G453" s="9"/>
      <c r="H453" s="9"/>
      <c r="I453" s="9"/>
      <c r="J453" s="9"/>
      <c r="L453" s="24"/>
      <c r="N453" s="24"/>
      <c r="R453" s="24"/>
    </row>
    <row r="454">
      <c r="G454" s="9"/>
      <c r="H454" s="9"/>
      <c r="I454" s="9"/>
      <c r="J454" s="9"/>
      <c r="L454" s="24"/>
      <c r="N454" s="24"/>
      <c r="R454" s="24"/>
    </row>
    <row r="455">
      <c r="G455" s="9"/>
      <c r="H455" s="9"/>
      <c r="I455" s="9"/>
      <c r="J455" s="9"/>
      <c r="L455" s="24"/>
      <c r="N455" s="24"/>
      <c r="R455" s="24"/>
    </row>
    <row r="456">
      <c r="G456" s="9"/>
      <c r="H456" s="9"/>
      <c r="I456" s="9"/>
      <c r="J456" s="9"/>
      <c r="L456" s="24"/>
      <c r="N456" s="24"/>
      <c r="R456" s="24"/>
    </row>
    <row r="457">
      <c r="G457" s="9"/>
      <c r="H457" s="9"/>
      <c r="I457" s="9"/>
      <c r="J457" s="9"/>
      <c r="L457" s="24"/>
      <c r="N457" s="24"/>
      <c r="R457" s="24"/>
    </row>
    <row r="458">
      <c r="G458" s="9"/>
      <c r="H458" s="9"/>
      <c r="I458" s="9"/>
      <c r="J458" s="9"/>
      <c r="L458" s="24"/>
      <c r="N458" s="24"/>
      <c r="R458" s="24"/>
    </row>
    <row r="459">
      <c r="G459" s="9"/>
      <c r="H459" s="9"/>
      <c r="I459" s="9"/>
      <c r="J459" s="9"/>
      <c r="L459" s="24"/>
      <c r="N459" s="24"/>
      <c r="R459" s="24"/>
    </row>
    <row r="460">
      <c r="G460" s="9"/>
      <c r="H460" s="9"/>
      <c r="I460" s="9"/>
      <c r="J460" s="9"/>
      <c r="L460" s="24"/>
      <c r="N460" s="24"/>
      <c r="R460" s="24"/>
    </row>
    <row r="461">
      <c r="G461" s="9"/>
      <c r="H461" s="9"/>
      <c r="I461" s="9"/>
      <c r="J461" s="9"/>
      <c r="L461" s="24"/>
      <c r="N461" s="24"/>
      <c r="R461" s="24"/>
    </row>
    <row r="462">
      <c r="G462" s="9"/>
      <c r="H462" s="9"/>
      <c r="I462" s="9"/>
      <c r="J462" s="9"/>
      <c r="L462" s="24"/>
      <c r="N462" s="24"/>
      <c r="R462" s="24"/>
    </row>
    <row r="463">
      <c r="G463" s="9"/>
      <c r="H463" s="9"/>
      <c r="I463" s="9"/>
      <c r="J463" s="9"/>
      <c r="L463" s="24"/>
      <c r="N463" s="24"/>
      <c r="R463" s="24"/>
    </row>
    <row r="464">
      <c r="G464" s="9"/>
      <c r="H464" s="9"/>
      <c r="I464" s="9"/>
      <c r="J464" s="9"/>
      <c r="L464" s="24"/>
      <c r="N464" s="24"/>
      <c r="R464" s="24"/>
    </row>
    <row r="465">
      <c r="G465" s="9"/>
      <c r="H465" s="9"/>
      <c r="I465" s="9"/>
      <c r="J465" s="9"/>
      <c r="L465" s="24"/>
      <c r="N465" s="24"/>
      <c r="R465" s="24"/>
    </row>
    <row r="466">
      <c r="G466" s="9"/>
      <c r="H466" s="9"/>
      <c r="I466" s="9"/>
      <c r="J466" s="9"/>
      <c r="L466" s="24"/>
      <c r="N466" s="24"/>
      <c r="R466" s="24"/>
    </row>
    <row r="467">
      <c r="G467" s="9"/>
      <c r="H467" s="9"/>
      <c r="I467" s="9"/>
      <c r="J467" s="9"/>
      <c r="L467" s="24"/>
      <c r="N467" s="24"/>
      <c r="R467" s="24"/>
    </row>
    <row r="468">
      <c r="G468" s="9"/>
      <c r="H468" s="9"/>
      <c r="I468" s="9"/>
      <c r="J468" s="9"/>
      <c r="L468" s="24"/>
      <c r="N468" s="24"/>
      <c r="R468" s="24"/>
    </row>
    <row r="469">
      <c r="G469" s="9"/>
      <c r="H469" s="9"/>
      <c r="I469" s="9"/>
      <c r="J469" s="9"/>
      <c r="L469" s="24"/>
      <c r="N469" s="24"/>
      <c r="R469" s="24"/>
    </row>
    <row r="470">
      <c r="G470" s="9"/>
      <c r="H470" s="9"/>
      <c r="I470" s="9"/>
      <c r="J470" s="9"/>
      <c r="L470" s="24"/>
      <c r="N470" s="24"/>
      <c r="R470" s="24"/>
    </row>
    <row r="471">
      <c r="G471" s="9"/>
      <c r="H471" s="9"/>
      <c r="I471" s="9"/>
      <c r="J471" s="9"/>
      <c r="L471" s="24"/>
      <c r="N471" s="24"/>
      <c r="R471" s="24"/>
    </row>
    <row r="472">
      <c r="G472" s="9"/>
      <c r="H472" s="9"/>
      <c r="I472" s="9"/>
      <c r="J472" s="9"/>
      <c r="L472" s="24"/>
      <c r="N472" s="24"/>
      <c r="R472" s="24"/>
    </row>
    <row r="473">
      <c r="G473" s="9"/>
      <c r="H473" s="9"/>
      <c r="I473" s="9"/>
      <c r="J473" s="9"/>
      <c r="L473" s="24"/>
      <c r="N473" s="24"/>
      <c r="R473" s="24"/>
    </row>
    <row r="474">
      <c r="G474" s="9"/>
      <c r="H474" s="9"/>
      <c r="I474" s="9"/>
      <c r="J474" s="9"/>
      <c r="L474" s="24"/>
      <c r="N474" s="24"/>
      <c r="R474" s="24"/>
    </row>
    <row r="475">
      <c r="G475" s="9"/>
      <c r="H475" s="9"/>
      <c r="I475" s="9"/>
      <c r="J475" s="9"/>
      <c r="L475" s="24"/>
      <c r="N475" s="24"/>
      <c r="R475" s="24"/>
    </row>
    <row r="476">
      <c r="G476" s="9"/>
      <c r="H476" s="9"/>
      <c r="I476" s="9"/>
      <c r="J476" s="9"/>
      <c r="L476" s="24"/>
      <c r="N476" s="24"/>
      <c r="R476" s="24"/>
    </row>
    <row r="477">
      <c r="G477" s="9"/>
      <c r="H477" s="9"/>
      <c r="I477" s="9"/>
      <c r="J477" s="9"/>
      <c r="L477" s="24"/>
      <c r="N477" s="24"/>
      <c r="R477" s="24"/>
    </row>
    <row r="478">
      <c r="G478" s="9"/>
      <c r="H478" s="9"/>
      <c r="I478" s="9"/>
      <c r="J478" s="9"/>
      <c r="L478" s="24"/>
      <c r="N478" s="24"/>
      <c r="R478" s="24"/>
    </row>
    <row r="479">
      <c r="G479" s="9"/>
      <c r="H479" s="9"/>
      <c r="I479" s="9"/>
      <c r="J479" s="9"/>
      <c r="L479" s="24"/>
      <c r="N479" s="24"/>
      <c r="R479" s="24"/>
    </row>
    <row r="480">
      <c r="G480" s="9"/>
      <c r="H480" s="9"/>
      <c r="I480" s="9"/>
      <c r="J480" s="9"/>
      <c r="L480" s="24"/>
      <c r="N480" s="24"/>
      <c r="R480" s="24"/>
    </row>
    <row r="481">
      <c r="G481" s="9"/>
      <c r="H481" s="9"/>
      <c r="I481" s="9"/>
      <c r="J481" s="9"/>
      <c r="L481" s="24"/>
      <c r="N481" s="24"/>
      <c r="R481" s="24"/>
    </row>
    <row r="482">
      <c r="G482" s="9"/>
      <c r="H482" s="9"/>
      <c r="I482" s="9"/>
      <c r="J482" s="9"/>
      <c r="L482" s="24"/>
      <c r="N482" s="24"/>
      <c r="R482" s="24"/>
    </row>
    <row r="483">
      <c r="G483" s="9"/>
      <c r="H483" s="9"/>
      <c r="I483" s="9"/>
      <c r="J483" s="9"/>
      <c r="L483" s="24"/>
      <c r="N483" s="24"/>
      <c r="R483" s="24"/>
    </row>
    <row r="484">
      <c r="G484" s="9"/>
      <c r="H484" s="9"/>
      <c r="I484" s="9"/>
      <c r="J484" s="9"/>
      <c r="L484" s="24"/>
      <c r="N484" s="24"/>
      <c r="R484" s="24"/>
    </row>
    <row r="485">
      <c r="G485" s="9"/>
      <c r="H485" s="9"/>
      <c r="I485" s="9"/>
      <c r="J485" s="9"/>
      <c r="L485" s="24"/>
      <c r="N485" s="24"/>
      <c r="R485" s="24"/>
    </row>
    <row r="486">
      <c r="G486" s="9"/>
      <c r="H486" s="9"/>
      <c r="I486" s="9"/>
      <c r="J486" s="9"/>
      <c r="L486" s="24"/>
      <c r="N486" s="24"/>
      <c r="R486" s="24"/>
    </row>
    <row r="487">
      <c r="G487" s="9"/>
      <c r="H487" s="9"/>
      <c r="I487" s="9"/>
      <c r="J487" s="9"/>
      <c r="L487" s="24"/>
      <c r="N487" s="24"/>
      <c r="R487" s="24"/>
    </row>
    <row r="488">
      <c r="G488" s="9"/>
      <c r="H488" s="9"/>
      <c r="I488" s="9"/>
      <c r="J488" s="9"/>
      <c r="L488" s="24"/>
      <c r="N488" s="24"/>
      <c r="R488" s="24"/>
    </row>
    <row r="489">
      <c r="G489" s="9"/>
      <c r="H489" s="9"/>
      <c r="I489" s="9"/>
      <c r="J489" s="9"/>
      <c r="L489" s="24"/>
      <c r="N489" s="24"/>
      <c r="R489" s="24"/>
    </row>
    <row r="490">
      <c r="G490" s="9"/>
      <c r="H490" s="9"/>
      <c r="I490" s="9"/>
      <c r="J490" s="9"/>
      <c r="L490" s="24"/>
      <c r="N490" s="24"/>
      <c r="R490" s="24"/>
    </row>
    <row r="491">
      <c r="G491" s="9"/>
      <c r="H491" s="9"/>
      <c r="I491" s="9"/>
      <c r="J491" s="9"/>
      <c r="L491" s="24"/>
      <c r="N491" s="24"/>
      <c r="R491" s="24"/>
    </row>
    <row r="492">
      <c r="G492" s="9"/>
      <c r="H492" s="9"/>
      <c r="I492" s="9"/>
      <c r="J492" s="9"/>
      <c r="L492" s="24"/>
      <c r="N492" s="24"/>
      <c r="R492" s="24"/>
    </row>
    <row r="493">
      <c r="G493" s="9"/>
      <c r="H493" s="9"/>
      <c r="I493" s="9"/>
      <c r="J493" s="9"/>
      <c r="L493" s="24"/>
      <c r="N493" s="24"/>
      <c r="R493" s="24"/>
    </row>
    <row r="494">
      <c r="G494" s="9"/>
      <c r="H494" s="9"/>
      <c r="I494" s="9"/>
      <c r="J494" s="9"/>
      <c r="L494" s="24"/>
      <c r="N494" s="24"/>
      <c r="R494" s="24"/>
    </row>
    <row r="495">
      <c r="G495" s="9"/>
      <c r="H495" s="9"/>
      <c r="I495" s="9"/>
      <c r="J495" s="9"/>
      <c r="L495" s="24"/>
      <c r="N495" s="24"/>
      <c r="R495" s="24"/>
    </row>
    <row r="496">
      <c r="G496" s="9"/>
      <c r="H496" s="9"/>
      <c r="I496" s="9"/>
      <c r="J496" s="9"/>
      <c r="L496" s="24"/>
      <c r="N496" s="24"/>
      <c r="R496" s="24"/>
    </row>
    <row r="497">
      <c r="G497" s="9"/>
      <c r="H497" s="9"/>
      <c r="I497" s="9"/>
      <c r="J497" s="9"/>
      <c r="L497" s="24"/>
      <c r="N497" s="24"/>
      <c r="R497" s="24"/>
    </row>
    <row r="498">
      <c r="G498" s="9"/>
      <c r="H498" s="9"/>
      <c r="I498" s="9"/>
      <c r="J498" s="9"/>
      <c r="L498" s="24"/>
      <c r="N498" s="24"/>
      <c r="R498" s="24"/>
    </row>
    <row r="499">
      <c r="G499" s="9"/>
      <c r="H499" s="9"/>
      <c r="I499" s="9"/>
      <c r="J499" s="9"/>
      <c r="L499" s="24"/>
      <c r="N499" s="24"/>
      <c r="R499" s="24"/>
    </row>
    <row r="500">
      <c r="G500" s="9"/>
      <c r="H500" s="9"/>
      <c r="I500" s="9"/>
      <c r="J500" s="9"/>
      <c r="L500" s="24"/>
      <c r="N500" s="24"/>
      <c r="R500" s="24"/>
    </row>
    <row r="501">
      <c r="G501" s="9"/>
      <c r="H501" s="9"/>
      <c r="I501" s="9"/>
      <c r="J501" s="9"/>
      <c r="L501" s="24"/>
      <c r="N501" s="24"/>
      <c r="R501" s="24"/>
    </row>
    <row r="502">
      <c r="G502" s="9"/>
      <c r="H502" s="9"/>
      <c r="I502" s="9"/>
      <c r="J502" s="9"/>
      <c r="L502" s="24"/>
      <c r="N502" s="24"/>
      <c r="R502" s="24"/>
    </row>
    <row r="503">
      <c r="G503" s="9"/>
      <c r="H503" s="9"/>
      <c r="I503" s="9"/>
      <c r="J503" s="9"/>
      <c r="L503" s="24"/>
      <c r="N503" s="24"/>
      <c r="R503" s="24"/>
    </row>
    <row r="504">
      <c r="G504" s="9"/>
      <c r="H504" s="9"/>
      <c r="I504" s="9"/>
      <c r="J504" s="9"/>
      <c r="L504" s="24"/>
      <c r="N504" s="24"/>
      <c r="R504" s="24"/>
    </row>
    <row r="505">
      <c r="G505" s="9"/>
      <c r="H505" s="9"/>
      <c r="I505" s="9"/>
      <c r="J505" s="9"/>
      <c r="L505" s="24"/>
      <c r="N505" s="24"/>
      <c r="R505" s="24"/>
    </row>
    <row r="506">
      <c r="G506" s="9"/>
      <c r="H506" s="9"/>
      <c r="I506" s="9"/>
      <c r="J506" s="9"/>
      <c r="L506" s="24"/>
      <c r="N506" s="24"/>
      <c r="R506" s="24"/>
    </row>
    <row r="507">
      <c r="G507" s="9"/>
      <c r="H507" s="9"/>
      <c r="I507" s="9"/>
      <c r="J507" s="9"/>
      <c r="L507" s="24"/>
      <c r="N507" s="24"/>
      <c r="R507" s="24"/>
    </row>
    <row r="508">
      <c r="G508" s="9"/>
      <c r="H508" s="9"/>
      <c r="I508" s="9"/>
      <c r="J508" s="9"/>
      <c r="L508" s="24"/>
      <c r="N508" s="24"/>
      <c r="R508" s="24"/>
    </row>
    <row r="509">
      <c r="G509" s="9"/>
      <c r="H509" s="9"/>
      <c r="I509" s="9"/>
      <c r="J509" s="9"/>
      <c r="L509" s="24"/>
      <c r="N509" s="24"/>
      <c r="R509" s="24"/>
    </row>
    <row r="510">
      <c r="G510" s="9"/>
      <c r="H510" s="9"/>
      <c r="I510" s="9"/>
      <c r="J510" s="9"/>
      <c r="L510" s="24"/>
      <c r="N510" s="24"/>
      <c r="R510" s="24"/>
    </row>
    <row r="511">
      <c r="G511" s="9"/>
      <c r="H511" s="9"/>
      <c r="I511" s="9"/>
      <c r="J511" s="9"/>
      <c r="L511" s="24"/>
      <c r="N511" s="24"/>
      <c r="R511" s="24"/>
    </row>
    <row r="512">
      <c r="G512" s="9"/>
      <c r="H512" s="9"/>
      <c r="I512" s="9"/>
      <c r="J512" s="9"/>
      <c r="L512" s="24"/>
      <c r="N512" s="24"/>
      <c r="R512" s="24"/>
    </row>
    <row r="513">
      <c r="G513" s="9"/>
      <c r="H513" s="9"/>
      <c r="I513" s="9"/>
      <c r="J513" s="9"/>
      <c r="L513" s="24"/>
      <c r="N513" s="24"/>
      <c r="R513" s="24"/>
    </row>
    <row r="514">
      <c r="G514" s="9"/>
      <c r="H514" s="9"/>
      <c r="I514" s="9"/>
      <c r="J514" s="9"/>
      <c r="L514" s="24"/>
      <c r="N514" s="24"/>
      <c r="R514" s="24"/>
    </row>
    <row r="515">
      <c r="G515" s="9"/>
      <c r="H515" s="9"/>
      <c r="I515" s="9"/>
      <c r="J515" s="9"/>
      <c r="L515" s="24"/>
      <c r="N515" s="24"/>
      <c r="R515" s="24"/>
    </row>
    <row r="516">
      <c r="G516" s="9"/>
      <c r="H516" s="9"/>
      <c r="I516" s="9"/>
      <c r="J516" s="9"/>
      <c r="L516" s="24"/>
      <c r="N516" s="24"/>
      <c r="R516" s="24"/>
    </row>
    <row r="517">
      <c r="G517" s="9"/>
      <c r="H517" s="9"/>
      <c r="I517" s="9"/>
      <c r="J517" s="9"/>
      <c r="L517" s="24"/>
      <c r="N517" s="24"/>
      <c r="R517" s="24"/>
    </row>
    <row r="518">
      <c r="G518" s="9"/>
      <c r="H518" s="9"/>
      <c r="I518" s="9"/>
      <c r="J518" s="9"/>
      <c r="L518" s="24"/>
      <c r="N518" s="24"/>
      <c r="R518" s="24"/>
    </row>
    <row r="519">
      <c r="G519" s="9"/>
      <c r="H519" s="9"/>
      <c r="I519" s="9"/>
      <c r="J519" s="9"/>
      <c r="L519" s="24"/>
      <c r="N519" s="24"/>
      <c r="R519" s="24"/>
    </row>
    <row r="520">
      <c r="G520" s="9"/>
      <c r="H520" s="9"/>
      <c r="I520" s="9"/>
      <c r="J520" s="9"/>
      <c r="L520" s="24"/>
      <c r="N520" s="24"/>
      <c r="R520" s="24"/>
    </row>
    <row r="521">
      <c r="G521" s="9"/>
      <c r="H521" s="9"/>
      <c r="I521" s="9"/>
      <c r="J521" s="9"/>
      <c r="L521" s="24"/>
      <c r="N521" s="24"/>
      <c r="R521" s="24"/>
    </row>
    <row r="522">
      <c r="G522" s="9"/>
      <c r="H522" s="9"/>
      <c r="I522" s="9"/>
      <c r="J522" s="9"/>
      <c r="L522" s="24"/>
      <c r="N522" s="24"/>
      <c r="R522" s="24"/>
    </row>
    <row r="523">
      <c r="G523" s="9"/>
      <c r="H523" s="9"/>
      <c r="I523" s="9"/>
      <c r="J523" s="9"/>
      <c r="L523" s="24"/>
      <c r="N523" s="24"/>
      <c r="R523" s="24"/>
    </row>
    <row r="524">
      <c r="G524" s="9"/>
      <c r="H524" s="9"/>
      <c r="I524" s="9"/>
      <c r="J524" s="9"/>
      <c r="L524" s="24"/>
      <c r="N524" s="24"/>
      <c r="R524" s="24"/>
    </row>
    <row r="525">
      <c r="G525" s="9"/>
      <c r="H525" s="9"/>
      <c r="I525" s="9"/>
      <c r="J525" s="9"/>
      <c r="L525" s="24"/>
      <c r="N525" s="24"/>
      <c r="R525" s="24"/>
    </row>
    <row r="526">
      <c r="G526" s="9"/>
      <c r="H526" s="9"/>
      <c r="I526" s="9"/>
      <c r="J526" s="9"/>
      <c r="L526" s="24"/>
      <c r="N526" s="24"/>
      <c r="R526" s="24"/>
    </row>
    <row r="527">
      <c r="G527" s="9"/>
      <c r="H527" s="9"/>
      <c r="I527" s="9"/>
      <c r="J527" s="9"/>
      <c r="L527" s="24"/>
      <c r="N527" s="24"/>
      <c r="R527" s="24"/>
    </row>
    <row r="528">
      <c r="G528" s="9"/>
      <c r="H528" s="9"/>
      <c r="I528" s="9"/>
      <c r="J528" s="9"/>
      <c r="L528" s="24"/>
      <c r="N528" s="24"/>
      <c r="R528" s="24"/>
    </row>
    <row r="529">
      <c r="G529" s="9"/>
      <c r="H529" s="9"/>
      <c r="I529" s="9"/>
      <c r="J529" s="9"/>
      <c r="L529" s="24"/>
      <c r="N529" s="24"/>
      <c r="R529" s="24"/>
    </row>
    <row r="530">
      <c r="G530" s="9"/>
      <c r="H530" s="9"/>
      <c r="I530" s="9"/>
      <c r="J530" s="9"/>
      <c r="L530" s="24"/>
      <c r="N530" s="24"/>
      <c r="R530" s="24"/>
    </row>
    <row r="531">
      <c r="G531" s="9"/>
      <c r="H531" s="9"/>
      <c r="I531" s="9"/>
      <c r="J531" s="9"/>
      <c r="L531" s="24"/>
      <c r="N531" s="24"/>
      <c r="R531" s="24"/>
    </row>
    <row r="532">
      <c r="G532" s="9"/>
      <c r="H532" s="9"/>
      <c r="I532" s="9"/>
      <c r="J532" s="9"/>
      <c r="L532" s="24"/>
      <c r="N532" s="24"/>
      <c r="R532" s="24"/>
    </row>
    <row r="533">
      <c r="G533" s="9"/>
      <c r="H533" s="9"/>
      <c r="I533" s="9"/>
      <c r="J533" s="9"/>
      <c r="L533" s="24"/>
      <c r="N533" s="24"/>
      <c r="R533" s="24"/>
    </row>
    <row r="534">
      <c r="G534" s="9"/>
      <c r="H534" s="9"/>
      <c r="I534" s="9"/>
      <c r="J534" s="9"/>
      <c r="L534" s="24"/>
      <c r="N534" s="24"/>
      <c r="R534" s="24"/>
    </row>
    <row r="535">
      <c r="G535" s="9"/>
      <c r="H535" s="9"/>
      <c r="I535" s="9"/>
      <c r="J535" s="9"/>
      <c r="L535" s="24"/>
      <c r="N535" s="24"/>
      <c r="R535" s="24"/>
    </row>
    <row r="536">
      <c r="G536" s="9"/>
      <c r="H536" s="9"/>
      <c r="I536" s="9"/>
      <c r="J536" s="9"/>
      <c r="L536" s="24"/>
      <c r="N536" s="24"/>
      <c r="R536" s="24"/>
    </row>
    <row r="537">
      <c r="G537" s="9"/>
      <c r="H537" s="9"/>
      <c r="I537" s="9"/>
      <c r="J537" s="9"/>
      <c r="L537" s="24"/>
      <c r="N537" s="24"/>
      <c r="R537" s="24"/>
    </row>
    <row r="538">
      <c r="G538" s="9"/>
      <c r="H538" s="9"/>
      <c r="I538" s="9"/>
      <c r="J538" s="9"/>
      <c r="L538" s="24"/>
      <c r="N538" s="24"/>
      <c r="R538" s="24"/>
    </row>
    <row r="539">
      <c r="G539" s="9"/>
      <c r="H539" s="9"/>
      <c r="I539" s="9"/>
      <c r="J539" s="9"/>
      <c r="L539" s="24"/>
      <c r="N539" s="24"/>
      <c r="R539" s="24"/>
    </row>
    <row r="540">
      <c r="G540" s="9"/>
      <c r="H540" s="9"/>
      <c r="I540" s="9"/>
      <c r="J540" s="9"/>
      <c r="L540" s="24"/>
      <c r="N540" s="24"/>
      <c r="R540" s="24"/>
    </row>
    <row r="541">
      <c r="G541" s="9"/>
      <c r="H541" s="9"/>
      <c r="I541" s="9"/>
      <c r="J541" s="9"/>
      <c r="L541" s="24"/>
      <c r="N541" s="24"/>
      <c r="R541" s="24"/>
    </row>
    <row r="542">
      <c r="G542" s="9"/>
      <c r="H542" s="9"/>
      <c r="I542" s="9"/>
      <c r="J542" s="9"/>
      <c r="L542" s="24"/>
      <c r="N542" s="24"/>
      <c r="R542" s="24"/>
    </row>
    <row r="543">
      <c r="G543" s="9"/>
      <c r="H543" s="9"/>
      <c r="I543" s="9"/>
      <c r="J543" s="9"/>
      <c r="L543" s="24"/>
      <c r="N543" s="24"/>
      <c r="R543" s="24"/>
    </row>
    <row r="544">
      <c r="G544" s="9"/>
      <c r="H544" s="9"/>
      <c r="I544" s="9"/>
      <c r="J544" s="9"/>
      <c r="L544" s="24"/>
      <c r="N544" s="24"/>
      <c r="R544" s="24"/>
    </row>
    <row r="545">
      <c r="G545" s="9"/>
      <c r="H545" s="9"/>
      <c r="I545" s="9"/>
      <c r="J545" s="9"/>
      <c r="L545" s="24"/>
      <c r="N545" s="24"/>
      <c r="R545" s="24"/>
    </row>
    <row r="546">
      <c r="G546" s="9"/>
      <c r="H546" s="9"/>
      <c r="I546" s="9"/>
      <c r="J546" s="9"/>
      <c r="L546" s="24"/>
      <c r="N546" s="24"/>
      <c r="R546" s="24"/>
    </row>
    <row r="547">
      <c r="G547" s="9"/>
      <c r="H547" s="9"/>
      <c r="I547" s="9"/>
      <c r="J547" s="9"/>
      <c r="L547" s="24"/>
      <c r="N547" s="24"/>
      <c r="R547" s="24"/>
    </row>
    <row r="548">
      <c r="G548" s="9"/>
      <c r="H548" s="9"/>
      <c r="I548" s="9"/>
      <c r="J548" s="9"/>
      <c r="L548" s="24"/>
      <c r="N548" s="24"/>
      <c r="R548" s="24"/>
    </row>
    <row r="549">
      <c r="G549" s="9"/>
      <c r="H549" s="9"/>
      <c r="I549" s="9"/>
      <c r="J549" s="9"/>
      <c r="L549" s="24"/>
      <c r="N549" s="24"/>
      <c r="R549" s="24"/>
    </row>
    <row r="550">
      <c r="G550" s="9"/>
      <c r="H550" s="9"/>
      <c r="I550" s="9"/>
      <c r="J550" s="9"/>
      <c r="L550" s="24"/>
      <c r="N550" s="24"/>
      <c r="R550" s="24"/>
    </row>
    <row r="551">
      <c r="G551" s="9"/>
      <c r="H551" s="9"/>
      <c r="I551" s="9"/>
      <c r="J551" s="9"/>
      <c r="L551" s="24"/>
      <c r="N551" s="24"/>
      <c r="R551" s="24"/>
    </row>
    <row r="552">
      <c r="G552" s="9"/>
      <c r="H552" s="9"/>
      <c r="I552" s="9"/>
      <c r="J552" s="9"/>
      <c r="L552" s="24"/>
      <c r="N552" s="24"/>
      <c r="R552" s="24"/>
    </row>
    <row r="553">
      <c r="G553" s="9"/>
      <c r="H553" s="9"/>
      <c r="I553" s="9"/>
      <c r="J553" s="9"/>
      <c r="L553" s="24"/>
      <c r="N553" s="24"/>
      <c r="R553" s="24"/>
    </row>
    <row r="554">
      <c r="G554" s="9"/>
      <c r="H554" s="9"/>
      <c r="I554" s="9"/>
      <c r="J554" s="9"/>
      <c r="L554" s="24"/>
      <c r="N554" s="24"/>
      <c r="R554" s="24"/>
    </row>
    <row r="555">
      <c r="G555" s="9"/>
      <c r="H555" s="9"/>
      <c r="I555" s="9"/>
      <c r="J555" s="9"/>
      <c r="L555" s="24"/>
      <c r="N555" s="24"/>
      <c r="R555" s="24"/>
    </row>
    <row r="556">
      <c r="G556" s="9"/>
      <c r="H556" s="9"/>
      <c r="I556" s="9"/>
      <c r="J556" s="9"/>
      <c r="L556" s="24"/>
      <c r="N556" s="24"/>
      <c r="R556" s="24"/>
    </row>
    <row r="557">
      <c r="G557" s="9"/>
      <c r="H557" s="9"/>
      <c r="I557" s="9"/>
      <c r="J557" s="9"/>
      <c r="L557" s="24"/>
      <c r="N557" s="24"/>
      <c r="R557" s="24"/>
    </row>
    <row r="558">
      <c r="G558" s="9"/>
      <c r="H558" s="9"/>
      <c r="I558" s="9"/>
      <c r="J558" s="9"/>
      <c r="L558" s="24"/>
      <c r="N558" s="24"/>
      <c r="R558" s="24"/>
    </row>
    <row r="559">
      <c r="G559" s="9"/>
      <c r="H559" s="9"/>
      <c r="I559" s="9"/>
      <c r="J559" s="9"/>
      <c r="L559" s="24"/>
      <c r="N559" s="24"/>
      <c r="R559" s="24"/>
    </row>
    <row r="560">
      <c r="G560" s="9"/>
      <c r="H560" s="9"/>
      <c r="I560" s="9"/>
      <c r="J560" s="9"/>
      <c r="L560" s="24"/>
      <c r="N560" s="24"/>
      <c r="R560" s="24"/>
    </row>
    <row r="561">
      <c r="G561" s="9"/>
      <c r="H561" s="9"/>
      <c r="I561" s="9"/>
      <c r="J561" s="9"/>
      <c r="L561" s="24"/>
      <c r="N561" s="24"/>
      <c r="R561" s="24"/>
    </row>
    <row r="562">
      <c r="G562" s="9"/>
      <c r="H562" s="9"/>
      <c r="I562" s="9"/>
      <c r="J562" s="9"/>
      <c r="L562" s="24"/>
      <c r="N562" s="24"/>
      <c r="R562" s="24"/>
    </row>
    <row r="563">
      <c r="G563" s="9"/>
      <c r="H563" s="9"/>
      <c r="I563" s="9"/>
      <c r="J563" s="9"/>
      <c r="L563" s="24"/>
      <c r="N563" s="24"/>
      <c r="R563" s="24"/>
    </row>
    <row r="564">
      <c r="G564" s="9"/>
      <c r="H564" s="9"/>
      <c r="I564" s="9"/>
      <c r="J564" s="9"/>
      <c r="L564" s="24"/>
      <c r="N564" s="24"/>
      <c r="R564" s="24"/>
    </row>
    <row r="565">
      <c r="G565" s="9"/>
      <c r="H565" s="9"/>
      <c r="I565" s="9"/>
      <c r="J565" s="9"/>
      <c r="L565" s="24"/>
      <c r="N565" s="24"/>
      <c r="R565" s="24"/>
    </row>
    <row r="566">
      <c r="G566" s="9"/>
      <c r="H566" s="9"/>
      <c r="I566" s="9"/>
      <c r="J566" s="9"/>
      <c r="L566" s="24"/>
      <c r="N566" s="24"/>
      <c r="R566" s="24"/>
    </row>
    <row r="567">
      <c r="G567" s="9"/>
      <c r="H567" s="9"/>
      <c r="I567" s="9"/>
      <c r="J567" s="9"/>
      <c r="L567" s="24"/>
      <c r="N567" s="24"/>
      <c r="R567" s="24"/>
    </row>
    <row r="568">
      <c r="G568" s="9"/>
      <c r="H568" s="9"/>
      <c r="I568" s="9"/>
      <c r="J568" s="9"/>
      <c r="L568" s="24"/>
      <c r="N568" s="24"/>
      <c r="R568" s="24"/>
    </row>
    <row r="569">
      <c r="G569" s="9"/>
      <c r="H569" s="9"/>
      <c r="I569" s="9"/>
      <c r="J569" s="9"/>
      <c r="L569" s="24"/>
      <c r="N569" s="24"/>
      <c r="R569" s="24"/>
    </row>
    <row r="570">
      <c r="G570" s="9"/>
      <c r="H570" s="9"/>
      <c r="I570" s="9"/>
      <c r="J570" s="9"/>
      <c r="L570" s="24"/>
      <c r="N570" s="24"/>
      <c r="R570" s="24"/>
    </row>
    <row r="571">
      <c r="G571" s="9"/>
      <c r="H571" s="9"/>
      <c r="I571" s="9"/>
      <c r="J571" s="9"/>
      <c r="L571" s="24"/>
      <c r="N571" s="24"/>
      <c r="R571" s="24"/>
    </row>
    <row r="572">
      <c r="G572" s="9"/>
      <c r="H572" s="9"/>
      <c r="I572" s="9"/>
      <c r="J572" s="9"/>
      <c r="L572" s="24"/>
      <c r="N572" s="24"/>
      <c r="R572" s="24"/>
    </row>
    <row r="573">
      <c r="G573" s="9"/>
      <c r="H573" s="9"/>
      <c r="I573" s="9"/>
      <c r="J573" s="9"/>
      <c r="L573" s="24"/>
      <c r="N573" s="24"/>
      <c r="R573" s="24"/>
    </row>
    <row r="574">
      <c r="G574" s="9"/>
      <c r="H574" s="9"/>
      <c r="I574" s="9"/>
      <c r="J574" s="9"/>
      <c r="L574" s="24"/>
      <c r="N574" s="24"/>
      <c r="R574" s="24"/>
    </row>
    <row r="575">
      <c r="G575" s="9"/>
      <c r="H575" s="9"/>
      <c r="I575" s="9"/>
      <c r="J575" s="9"/>
      <c r="L575" s="24"/>
      <c r="N575" s="24"/>
      <c r="R575" s="24"/>
    </row>
    <row r="576">
      <c r="G576" s="9"/>
      <c r="H576" s="9"/>
      <c r="I576" s="9"/>
      <c r="J576" s="9"/>
      <c r="L576" s="24"/>
      <c r="N576" s="24"/>
      <c r="R576" s="24"/>
    </row>
    <row r="577">
      <c r="G577" s="9"/>
      <c r="H577" s="9"/>
      <c r="I577" s="9"/>
      <c r="J577" s="9"/>
      <c r="L577" s="24"/>
      <c r="N577" s="24"/>
      <c r="R577" s="24"/>
    </row>
    <row r="578">
      <c r="G578" s="9"/>
      <c r="H578" s="9"/>
      <c r="I578" s="9"/>
      <c r="J578" s="9"/>
      <c r="L578" s="24"/>
      <c r="N578" s="24"/>
      <c r="R578" s="24"/>
    </row>
    <row r="579">
      <c r="G579" s="9"/>
      <c r="H579" s="9"/>
      <c r="I579" s="9"/>
      <c r="J579" s="9"/>
      <c r="L579" s="24"/>
      <c r="N579" s="24"/>
      <c r="R579" s="24"/>
    </row>
    <row r="580">
      <c r="G580" s="9"/>
      <c r="H580" s="9"/>
      <c r="I580" s="9"/>
      <c r="J580" s="9"/>
      <c r="L580" s="24"/>
      <c r="N580" s="24"/>
      <c r="R580" s="24"/>
    </row>
    <row r="581">
      <c r="G581" s="9"/>
      <c r="H581" s="9"/>
      <c r="I581" s="9"/>
      <c r="J581" s="9"/>
      <c r="L581" s="24"/>
      <c r="N581" s="24"/>
      <c r="R581" s="24"/>
    </row>
    <row r="582">
      <c r="G582" s="9"/>
      <c r="H582" s="9"/>
      <c r="I582" s="9"/>
      <c r="J582" s="9"/>
      <c r="L582" s="24"/>
      <c r="N582" s="24"/>
      <c r="R582" s="24"/>
    </row>
    <row r="583">
      <c r="G583" s="9"/>
      <c r="H583" s="9"/>
      <c r="I583" s="9"/>
      <c r="J583" s="9"/>
      <c r="L583" s="24"/>
      <c r="N583" s="24"/>
      <c r="R583" s="24"/>
    </row>
    <row r="584">
      <c r="G584" s="9"/>
      <c r="H584" s="9"/>
      <c r="I584" s="9"/>
      <c r="J584" s="9"/>
      <c r="L584" s="24"/>
      <c r="N584" s="24"/>
      <c r="R584" s="24"/>
    </row>
    <row r="585">
      <c r="G585" s="9"/>
      <c r="H585" s="9"/>
      <c r="I585" s="9"/>
      <c r="J585" s="9"/>
      <c r="L585" s="24"/>
      <c r="N585" s="24"/>
      <c r="R585" s="24"/>
    </row>
    <row r="586">
      <c r="G586" s="9"/>
      <c r="H586" s="9"/>
      <c r="I586" s="9"/>
      <c r="J586" s="9"/>
      <c r="L586" s="24"/>
      <c r="N586" s="24"/>
      <c r="R586" s="24"/>
    </row>
    <row r="587">
      <c r="G587" s="9"/>
      <c r="H587" s="9"/>
      <c r="I587" s="9"/>
      <c r="J587" s="9"/>
      <c r="L587" s="24"/>
      <c r="N587" s="24"/>
      <c r="R587" s="24"/>
    </row>
    <row r="588">
      <c r="G588" s="9"/>
      <c r="H588" s="9"/>
      <c r="I588" s="9"/>
      <c r="J588" s="9"/>
      <c r="L588" s="24"/>
      <c r="N588" s="24"/>
      <c r="R588" s="24"/>
    </row>
    <row r="589">
      <c r="G589" s="9"/>
      <c r="H589" s="9"/>
      <c r="I589" s="9"/>
      <c r="J589" s="9"/>
      <c r="L589" s="24"/>
      <c r="N589" s="24"/>
      <c r="R589" s="24"/>
    </row>
    <row r="590">
      <c r="G590" s="9"/>
      <c r="H590" s="9"/>
      <c r="I590" s="9"/>
      <c r="J590" s="9"/>
      <c r="L590" s="24"/>
      <c r="N590" s="24"/>
      <c r="R590" s="24"/>
    </row>
    <row r="591">
      <c r="G591" s="9"/>
      <c r="H591" s="9"/>
      <c r="I591" s="9"/>
      <c r="J591" s="9"/>
      <c r="L591" s="24"/>
      <c r="N591" s="24"/>
      <c r="R591" s="24"/>
    </row>
    <row r="592">
      <c r="G592" s="9"/>
      <c r="H592" s="9"/>
      <c r="I592" s="9"/>
      <c r="J592" s="9"/>
      <c r="L592" s="24"/>
      <c r="N592" s="24"/>
      <c r="R592" s="24"/>
    </row>
    <row r="593">
      <c r="G593" s="9"/>
      <c r="H593" s="9"/>
      <c r="I593" s="9"/>
      <c r="J593" s="9"/>
      <c r="L593" s="24"/>
      <c r="N593" s="24"/>
      <c r="R593" s="24"/>
    </row>
    <row r="594">
      <c r="G594" s="9"/>
      <c r="H594" s="9"/>
      <c r="I594" s="9"/>
      <c r="J594" s="9"/>
      <c r="L594" s="24"/>
      <c r="N594" s="24"/>
      <c r="R594" s="24"/>
    </row>
    <row r="595">
      <c r="G595" s="9"/>
      <c r="H595" s="9"/>
      <c r="I595" s="9"/>
      <c r="J595" s="9"/>
      <c r="L595" s="24"/>
      <c r="N595" s="24"/>
      <c r="R595" s="24"/>
    </row>
    <row r="596">
      <c r="G596" s="9"/>
      <c r="H596" s="9"/>
      <c r="I596" s="9"/>
      <c r="J596" s="9"/>
      <c r="L596" s="24"/>
      <c r="N596" s="24"/>
      <c r="R596" s="24"/>
    </row>
    <row r="597">
      <c r="G597" s="9"/>
      <c r="H597" s="9"/>
      <c r="I597" s="9"/>
      <c r="J597" s="9"/>
      <c r="L597" s="24"/>
      <c r="N597" s="24"/>
      <c r="R597" s="24"/>
    </row>
    <row r="598">
      <c r="G598" s="9"/>
      <c r="H598" s="9"/>
      <c r="I598" s="9"/>
      <c r="J598" s="9"/>
      <c r="L598" s="24"/>
      <c r="N598" s="24"/>
      <c r="R598" s="24"/>
    </row>
    <row r="599">
      <c r="G599" s="9"/>
      <c r="H599" s="9"/>
      <c r="I599" s="9"/>
      <c r="J599" s="9"/>
      <c r="L599" s="24"/>
      <c r="N599" s="24"/>
      <c r="R599" s="24"/>
    </row>
    <row r="600">
      <c r="G600" s="9"/>
      <c r="H600" s="9"/>
      <c r="I600" s="9"/>
      <c r="J600" s="9"/>
      <c r="L600" s="24"/>
      <c r="N600" s="24"/>
      <c r="R600" s="24"/>
    </row>
    <row r="601">
      <c r="G601" s="9"/>
      <c r="H601" s="9"/>
      <c r="I601" s="9"/>
      <c r="J601" s="9"/>
      <c r="L601" s="24"/>
      <c r="N601" s="24"/>
      <c r="R601" s="24"/>
    </row>
    <row r="602">
      <c r="G602" s="9"/>
      <c r="H602" s="9"/>
      <c r="I602" s="9"/>
      <c r="J602" s="9"/>
      <c r="L602" s="24"/>
      <c r="N602" s="24"/>
      <c r="R602" s="24"/>
    </row>
    <row r="603">
      <c r="G603" s="9"/>
      <c r="H603" s="9"/>
      <c r="I603" s="9"/>
      <c r="J603" s="9"/>
      <c r="L603" s="24"/>
      <c r="N603" s="24"/>
      <c r="R603" s="24"/>
    </row>
    <row r="604">
      <c r="G604" s="9"/>
      <c r="H604" s="9"/>
      <c r="I604" s="9"/>
      <c r="J604" s="9"/>
      <c r="L604" s="24"/>
      <c r="N604" s="24"/>
      <c r="R604" s="24"/>
    </row>
    <row r="605">
      <c r="G605" s="9"/>
      <c r="H605" s="9"/>
      <c r="I605" s="9"/>
      <c r="J605" s="9"/>
      <c r="L605" s="24"/>
      <c r="N605" s="24"/>
      <c r="R605" s="24"/>
    </row>
    <row r="606">
      <c r="G606" s="9"/>
      <c r="H606" s="9"/>
      <c r="I606" s="9"/>
      <c r="J606" s="9"/>
      <c r="L606" s="24"/>
      <c r="N606" s="24"/>
      <c r="R606" s="24"/>
    </row>
    <row r="607">
      <c r="G607" s="9"/>
      <c r="H607" s="9"/>
      <c r="I607" s="9"/>
      <c r="J607" s="9"/>
      <c r="L607" s="24"/>
      <c r="N607" s="24"/>
      <c r="R607" s="24"/>
    </row>
    <row r="608">
      <c r="G608" s="9"/>
      <c r="H608" s="9"/>
      <c r="I608" s="9"/>
      <c r="J608" s="9"/>
      <c r="L608" s="24"/>
      <c r="N608" s="24"/>
      <c r="R608" s="24"/>
    </row>
    <row r="609">
      <c r="G609" s="9"/>
      <c r="H609" s="9"/>
      <c r="I609" s="9"/>
      <c r="J609" s="9"/>
      <c r="L609" s="24"/>
      <c r="N609" s="24"/>
      <c r="R609" s="24"/>
    </row>
    <row r="610">
      <c r="G610" s="9"/>
      <c r="H610" s="9"/>
      <c r="I610" s="9"/>
      <c r="J610" s="9"/>
      <c r="L610" s="24"/>
      <c r="N610" s="24"/>
      <c r="R610" s="24"/>
    </row>
    <row r="611">
      <c r="G611" s="9"/>
      <c r="H611" s="9"/>
      <c r="I611" s="9"/>
      <c r="J611" s="9"/>
      <c r="L611" s="24"/>
      <c r="N611" s="24"/>
      <c r="R611" s="24"/>
    </row>
    <row r="612">
      <c r="G612" s="9"/>
      <c r="H612" s="9"/>
      <c r="I612" s="9"/>
      <c r="J612" s="9"/>
      <c r="L612" s="24"/>
      <c r="N612" s="24"/>
      <c r="R612" s="24"/>
    </row>
    <row r="613">
      <c r="G613" s="9"/>
      <c r="H613" s="9"/>
      <c r="I613" s="9"/>
      <c r="J613" s="9"/>
      <c r="L613" s="24"/>
      <c r="N613" s="24"/>
      <c r="R613" s="24"/>
    </row>
    <row r="614">
      <c r="G614" s="9"/>
      <c r="H614" s="9"/>
      <c r="I614" s="9"/>
      <c r="J614" s="9"/>
      <c r="L614" s="24"/>
      <c r="N614" s="24"/>
      <c r="R614" s="24"/>
    </row>
    <row r="615">
      <c r="G615" s="9"/>
      <c r="H615" s="9"/>
      <c r="I615" s="9"/>
      <c r="J615" s="9"/>
      <c r="L615" s="24"/>
      <c r="N615" s="24"/>
      <c r="R615" s="24"/>
    </row>
    <row r="616">
      <c r="G616" s="9"/>
      <c r="H616" s="9"/>
      <c r="I616" s="9"/>
      <c r="J616" s="9"/>
      <c r="L616" s="24"/>
      <c r="N616" s="24"/>
      <c r="R616" s="24"/>
    </row>
    <row r="617">
      <c r="G617" s="9"/>
      <c r="H617" s="9"/>
      <c r="I617" s="9"/>
      <c r="J617" s="9"/>
      <c r="L617" s="24"/>
      <c r="N617" s="24"/>
      <c r="R617" s="24"/>
    </row>
    <row r="618">
      <c r="G618" s="9"/>
      <c r="H618" s="9"/>
      <c r="I618" s="9"/>
      <c r="J618" s="9"/>
      <c r="L618" s="24"/>
      <c r="N618" s="24"/>
      <c r="R618" s="24"/>
    </row>
    <row r="619">
      <c r="G619" s="9"/>
      <c r="H619" s="9"/>
      <c r="I619" s="9"/>
      <c r="J619" s="9"/>
      <c r="L619" s="24"/>
      <c r="N619" s="24"/>
      <c r="R619" s="24"/>
    </row>
    <row r="620">
      <c r="G620" s="9"/>
      <c r="H620" s="9"/>
      <c r="I620" s="9"/>
      <c r="J620" s="9"/>
      <c r="L620" s="24"/>
      <c r="N620" s="24"/>
      <c r="R620" s="24"/>
    </row>
    <row r="621">
      <c r="G621" s="9"/>
      <c r="H621" s="9"/>
      <c r="I621" s="9"/>
      <c r="J621" s="9"/>
      <c r="L621" s="24"/>
      <c r="N621" s="24"/>
      <c r="R621" s="24"/>
    </row>
    <row r="622">
      <c r="G622" s="9"/>
      <c r="H622" s="9"/>
      <c r="I622" s="9"/>
      <c r="J622" s="9"/>
      <c r="L622" s="24"/>
      <c r="N622" s="24"/>
      <c r="R622" s="24"/>
    </row>
    <row r="623">
      <c r="G623" s="9"/>
      <c r="H623" s="9"/>
      <c r="I623" s="9"/>
      <c r="J623" s="9"/>
      <c r="L623" s="24"/>
      <c r="N623" s="24"/>
      <c r="R623" s="24"/>
    </row>
    <row r="624">
      <c r="G624" s="9"/>
      <c r="H624" s="9"/>
      <c r="I624" s="9"/>
      <c r="J624" s="9"/>
      <c r="L624" s="24"/>
      <c r="N624" s="24"/>
      <c r="R624" s="24"/>
    </row>
    <row r="625">
      <c r="G625" s="9"/>
      <c r="H625" s="9"/>
      <c r="I625" s="9"/>
      <c r="J625" s="9"/>
      <c r="L625" s="24"/>
      <c r="N625" s="24"/>
      <c r="R625" s="24"/>
    </row>
    <row r="626">
      <c r="G626" s="9"/>
      <c r="H626" s="9"/>
      <c r="I626" s="9"/>
      <c r="J626" s="9"/>
      <c r="L626" s="24"/>
      <c r="N626" s="24"/>
      <c r="R626" s="24"/>
    </row>
    <row r="627">
      <c r="G627" s="9"/>
      <c r="H627" s="9"/>
      <c r="I627" s="9"/>
      <c r="J627" s="9"/>
      <c r="L627" s="24"/>
      <c r="N627" s="24"/>
      <c r="R627" s="24"/>
    </row>
    <row r="628">
      <c r="G628" s="9"/>
      <c r="H628" s="9"/>
      <c r="I628" s="9"/>
      <c r="J628" s="9"/>
      <c r="L628" s="24"/>
      <c r="N628" s="24"/>
      <c r="R628" s="24"/>
    </row>
    <row r="629">
      <c r="G629" s="9"/>
      <c r="H629" s="9"/>
      <c r="I629" s="9"/>
      <c r="J629" s="9"/>
      <c r="L629" s="24"/>
      <c r="N629" s="24"/>
      <c r="R629" s="24"/>
    </row>
    <row r="630">
      <c r="G630" s="9"/>
      <c r="H630" s="9"/>
      <c r="I630" s="9"/>
      <c r="J630" s="9"/>
      <c r="L630" s="24"/>
      <c r="N630" s="24"/>
      <c r="R630" s="24"/>
    </row>
    <row r="631">
      <c r="G631" s="9"/>
      <c r="H631" s="9"/>
      <c r="I631" s="9"/>
      <c r="J631" s="9"/>
      <c r="L631" s="24"/>
      <c r="N631" s="24"/>
      <c r="R631" s="24"/>
    </row>
    <row r="632">
      <c r="G632" s="9"/>
      <c r="H632" s="9"/>
      <c r="I632" s="9"/>
      <c r="J632" s="9"/>
      <c r="L632" s="24"/>
      <c r="N632" s="24"/>
      <c r="R632" s="24"/>
    </row>
    <row r="633">
      <c r="G633" s="9"/>
      <c r="H633" s="9"/>
      <c r="I633" s="9"/>
      <c r="J633" s="9"/>
      <c r="L633" s="24"/>
      <c r="N633" s="24"/>
      <c r="R633" s="24"/>
    </row>
    <row r="634">
      <c r="G634" s="9"/>
      <c r="H634" s="9"/>
      <c r="I634" s="9"/>
      <c r="J634" s="9"/>
      <c r="L634" s="24"/>
      <c r="N634" s="24"/>
      <c r="R634" s="24"/>
    </row>
    <row r="635">
      <c r="G635" s="9"/>
      <c r="H635" s="9"/>
      <c r="I635" s="9"/>
      <c r="J635" s="9"/>
      <c r="L635" s="24"/>
      <c r="N635" s="24"/>
      <c r="R635" s="24"/>
    </row>
    <row r="636">
      <c r="G636" s="9"/>
      <c r="H636" s="9"/>
      <c r="I636" s="9"/>
      <c r="J636" s="9"/>
      <c r="L636" s="24"/>
      <c r="N636" s="24"/>
      <c r="R636" s="24"/>
    </row>
    <row r="637">
      <c r="G637" s="9"/>
      <c r="H637" s="9"/>
      <c r="I637" s="9"/>
      <c r="J637" s="9"/>
      <c r="L637" s="24"/>
      <c r="N637" s="24"/>
      <c r="R637" s="24"/>
    </row>
    <row r="638">
      <c r="G638" s="9"/>
      <c r="H638" s="9"/>
      <c r="I638" s="9"/>
      <c r="J638" s="9"/>
      <c r="L638" s="24"/>
      <c r="N638" s="24"/>
      <c r="R638" s="24"/>
    </row>
    <row r="639">
      <c r="G639" s="9"/>
      <c r="H639" s="9"/>
      <c r="I639" s="9"/>
      <c r="J639" s="9"/>
      <c r="L639" s="24"/>
      <c r="N639" s="24"/>
      <c r="R639" s="24"/>
    </row>
    <row r="640">
      <c r="G640" s="9"/>
      <c r="H640" s="9"/>
      <c r="I640" s="9"/>
      <c r="J640" s="9"/>
      <c r="L640" s="24"/>
      <c r="N640" s="24"/>
      <c r="R640" s="24"/>
    </row>
    <row r="641">
      <c r="G641" s="9"/>
      <c r="H641" s="9"/>
      <c r="I641" s="9"/>
      <c r="J641" s="9"/>
      <c r="L641" s="24"/>
      <c r="N641" s="24"/>
      <c r="R641" s="24"/>
    </row>
    <row r="642">
      <c r="G642" s="9"/>
      <c r="H642" s="9"/>
      <c r="I642" s="9"/>
      <c r="J642" s="9"/>
      <c r="L642" s="24"/>
      <c r="N642" s="24"/>
      <c r="R642" s="24"/>
    </row>
    <row r="643">
      <c r="G643" s="9"/>
      <c r="H643" s="9"/>
      <c r="I643" s="9"/>
      <c r="J643" s="9"/>
      <c r="L643" s="24"/>
      <c r="N643" s="24"/>
      <c r="R643" s="24"/>
    </row>
    <row r="644">
      <c r="G644" s="9"/>
      <c r="H644" s="9"/>
      <c r="I644" s="9"/>
      <c r="J644" s="9"/>
      <c r="L644" s="24"/>
      <c r="N644" s="24"/>
      <c r="R644" s="24"/>
    </row>
    <row r="645">
      <c r="G645" s="9"/>
      <c r="H645" s="9"/>
      <c r="I645" s="9"/>
      <c r="J645" s="9"/>
      <c r="L645" s="24"/>
      <c r="N645" s="24"/>
      <c r="R645" s="24"/>
    </row>
    <row r="646">
      <c r="G646" s="9"/>
      <c r="H646" s="9"/>
      <c r="I646" s="9"/>
      <c r="J646" s="9"/>
      <c r="L646" s="24"/>
      <c r="N646" s="24"/>
      <c r="R646" s="24"/>
    </row>
    <row r="647">
      <c r="G647" s="9"/>
      <c r="H647" s="9"/>
      <c r="I647" s="9"/>
      <c r="J647" s="9"/>
      <c r="L647" s="24"/>
      <c r="N647" s="24"/>
      <c r="R647" s="24"/>
    </row>
    <row r="648">
      <c r="G648" s="9"/>
      <c r="H648" s="9"/>
      <c r="I648" s="9"/>
      <c r="J648" s="9"/>
      <c r="L648" s="24"/>
      <c r="N648" s="24"/>
      <c r="R648" s="24"/>
    </row>
    <row r="649">
      <c r="G649" s="9"/>
      <c r="H649" s="9"/>
      <c r="I649" s="9"/>
      <c r="J649" s="9"/>
      <c r="L649" s="24"/>
      <c r="N649" s="24"/>
      <c r="R649" s="24"/>
    </row>
    <row r="650">
      <c r="G650" s="9"/>
      <c r="H650" s="9"/>
      <c r="I650" s="9"/>
      <c r="J650" s="9"/>
      <c r="L650" s="24"/>
      <c r="N650" s="24"/>
      <c r="R650" s="24"/>
    </row>
    <row r="651">
      <c r="G651" s="9"/>
      <c r="H651" s="9"/>
      <c r="I651" s="9"/>
      <c r="J651" s="9"/>
      <c r="L651" s="24"/>
      <c r="N651" s="24"/>
      <c r="R651" s="24"/>
    </row>
    <row r="652">
      <c r="G652" s="9"/>
      <c r="H652" s="9"/>
      <c r="I652" s="9"/>
      <c r="J652" s="9"/>
      <c r="L652" s="24"/>
      <c r="N652" s="24"/>
      <c r="R652" s="24"/>
    </row>
    <row r="653">
      <c r="G653" s="9"/>
      <c r="H653" s="9"/>
      <c r="I653" s="9"/>
      <c r="J653" s="9"/>
      <c r="L653" s="24"/>
      <c r="N653" s="24"/>
      <c r="R653" s="24"/>
    </row>
    <row r="654">
      <c r="G654" s="9"/>
      <c r="H654" s="9"/>
      <c r="I654" s="9"/>
      <c r="J654" s="9"/>
      <c r="L654" s="24"/>
      <c r="N654" s="24"/>
      <c r="R654" s="24"/>
    </row>
    <row r="655">
      <c r="G655" s="9"/>
      <c r="H655" s="9"/>
      <c r="I655" s="9"/>
      <c r="J655" s="9"/>
      <c r="L655" s="24"/>
      <c r="N655" s="24"/>
      <c r="R655" s="24"/>
    </row>
    <row r="656">
      <c r="G656" s="9"/>
      <c r="H656" s="9"/>
      <c r="I656" s="9"/>
      <c r="J656" s="9"/>
      <c r="L656" s="24"/>
      <c r="N656" s="24"/>
      <c r="R656" s="24"/>
    </row>
    <row r="657">
      <c r="G657" s="9"/>
      <c r="H657" s="9"/>
      <c r="I657" s="9"/>
      <c r="J657" s="9"/>
      <c r="L657" s="24"/>
      <c r="N657" s="24"/>
      <c r="R657" s="24"/>
    </row>
    <row r="658">
      <c r="G658" s="9"/>
      <c r="H658" s="9"/>
      <c r="I658" s="9"/>
      <c r="J658" s="9"/>
      <c r="L658" s="24"/>
      <c r="N658" s="24"/>
      <c r="R658" s="24"/>
    </row>
    <row r="659">
      <c r="G659" s="9"/>
      <c r="H659" s="9"/>
      <c r="I659" s="9"/>
      <c r="J659" s="9"/>
      <c r="L659" s="24"/>
      <c r="N659" s="24"/>
      <c r="R659" s="24"/>
    </row>
    <row r="660">
      <c r="G660" s="9"/>
      <c r="H660" s="9"/>
      <c r="I660" s="9"/>
      <c r="J660" s="9"/>
      <c r="L660" s="24"/>
      <c r="N660" s="24"/>
      <c r="R660" s="24"/>
    </row>
    <row r="661">
      <c r="G661" s="9"/>
      <c r="H661" s="9"/>
      <c r="I661" s="9"/>
      <c r="J661" s="9"/>
      <c r="L661" s="24"/>
      <c r="N661" s="24"/>
      <c r="R661" s="24"/>
    </row>
    <row r="662">
      <c r="G662" s="9"/>
      <c r="H662" s="9"/>
      <c r="I662" s="9"/>
      <c r="J662" s="9"/>
      <c r="L662" s="24"/>
      <c r="N662" s="24"/>
      <c r="R662" s="24"/>
    </row>
    <row r="663">
      <c r="G663" s="9"/>
      <c r="H663" s="9"/>
      <c r="I663" s="9"/>
      <c r="J663" s="9"/>
      <c r="L663" s="24"/>
      <c r="N663" s="24"/>
      <c r="R663" s="24"/>
    </row>
    <row r="664">
      <c r="G664" s="9"/>
      <c r="H664" s="9"/>
      <c r="I664" s="9"/>
      <c r="J664" s="9"/>
      <c r="L664" s="24"/>
      <c r="N664" s="24"/>
      <c r="R664" s="24"/>
    </row>
    <row r="665">
      <c r="G665" s="9"/>
      <c r="H665" s="9"/>
      <c r="I665" s="9"/>
      <c r="J665" s="9"/>
      <c r="L665" s="24"/>
      <c r="N665" s="24"/>
      <c r="R665" s="24"/>
    </row>
    <row r="666">
      <c r="G666" s="9"/>
      <c r="H666" s="9"/>
      <c r="I666" s="9"/>
      <c r="J666" s="9"/>
      <c r="L666" s="24"/>
      <c r="N666" s="24"/>
      <c r="R666" s="24"/>
    </row>
    <row r="667">
      <c r="G667" s="9"/>
      <c r="H667" s="9"/>
      <c r="I667" s="9"/>
      <c r="J667" s="9"/>
      <c r="L667" s="24"/>
      <c r="N667" s="24"/>
      <c r="R667" s="24"/>
    </row>
    <row r="668">
      <c r="G668" s="9"/>
      <c r="H668" s="9"/>
      <c r="I668" s="9"/>
      <c r="J668" s="9"/>
      <c r="L668" s="24"/>
      <c r="N668" s="24"/>
      <c r="R668" s="24"/>
    </row>
    <row r="669">
      <c r="G669" s="9"/>
      <c r="H669" s="9"/>
      <c r="I669" s="9"/>
      <c r="J669" s="9"/>
      <c r="L669" s="24"/>
      <c r="N669" s="24"/>
      <c r="R669" s="24"/>
    </row>
    <row r="670">
      <c r="G670" s="9"/>
      <c r="H670" s="9"/>
      <c r="I670" s="9"/>
      <c r="J670" s="9"/>
      <c r="L670" s="24"/>
      <c r="N670" s="24"/>
      <c r="R670" s="24"/>
    </row>
    <row r="671">
      <c r="G671" s="9"/>
      <c r="H671" s="9"/>
      <c r="I671" s="9"/>
      <c r="J671" s="9"/>
      <c r="L671" s="24"/>
      <c r="N671" s="24"/>
      <c r="R671" s="24"/>
    </row>
    <row r="672">
      <c r="G672" s="9"/>
      <c r="H672" s="9"/>
      <c r="I672" s="9"/>
      <c r="J672" s="9"/>
      <c r="L672" s="24"/>
      <c r="N672" s="24"/>
      <c r="R672" s="24"/>
    </row>
    <row r="673">
      <c r="G673" s="9"/>
      <c r="H673" s="9"/>
      <c r="I673" s="9"/>
      <c r="J673" s="9"/>
      <c r="L673" s="24"/>
      <c r="N673" s="24"/>
      <c r="R673" s="24"/>
    </row>
    <row r="674">
      <c r="G674" s="9"/>
      <c r="H674" s="9"/>
      <c r="I674" s="9"/>
      <c r="J674" s="9"/>
      <c r="L674" s="24"/>
      <c r="N674" s="24"/>
      <c r="R674" s="24"/>
    </row>
    <row r="675">
      <c r="G675" s="9"/>
      <c r="H675" s="9"/>
      <c r="I675" s="9"/>
      <c r="J675" s="9"/>
      <c r="L675" s="24"/>
      <c r="N675" s="24"/>
      <c r="R675" s="24"/>
    </row>
    <row r="676">
      <c r="G676" s="9"/>
      <c r="H676" s="9"/>
      <c r="I676" s="9"/>
      <c r="J676" s="9"/>
      <c r="L676" s="24"/>
      <c r="N676" s="24"/>
      <c r="R676" s="24"/>
    </row>
    <row r="677">
      <c r="G677" s="9"/>
      <c r="H677" s="9"/>
      <c r="I677" s="9"/>
      <c r="J677" s="9"/>
      <c r="L677" s="24"/>
      <c r="N677" s="24"/>
      <c r="R677" s="24"/>
    </row>
    <row r="678">
      <c r="G678" s="9"/>
      <c r="H678" s="9"/>
      <c r="I678" s="9"/>
      <c r="J678" s="9"/>
      <c r="L678" s="24"/>
      <c r="N678" s="24"/>
      <c r="R678" s="24"/>
    </row>
    <row r="679">
      <c r="G679" s="9"/>
      <c r="H679" s="9"/>
      <c r="I679" s="9"/>
      <c r="J679" s="9"/>
      <c r="L679" s="24"/>
      <c r="N679" s="24"/>
      <c r="R679" s="24"/>
    </row>
    <row r="680">
      <c r="G680" s="9"/>
      <c r="H680" s="9"/>
      <c r="I680" s="9"/>
      <c r="J680" s="9"/>
      <c r="L680" s="24"/>
      <c r="N680" s="24"/>
      <c r="R680" s="24"/>
    </row>
    <row r="681">
      <c r="G681" s="9"/>
      <c r="H681" s="9"/>
      <c r="I681" s="9"/>
      <c r="J681" s="9"/>
      <c r="L681" s="24"/>
      <c r="N681" s="24"/>
      <c r="R681" s="24"/>
    </row>
    <row r="682">
      <c r="G682" s="9"/>
      <c r="H682" s="9"/>
      <c r="I682" s="9"/>
      <c r="J682" s="9"/>
      <c r="L682" s="24"/>
      <c r="N682" s="24"/>
      <c r="R682" s="24"/>
    </row>
    <row r="683">
      <c r="G683" s="9"/>
      <c r="H683" s="9"/>
      <c r="I683" s="9"/>
      <c r="J683" s="9"/>
      <c r="L683" s="24"/>
      <c r="N683" s="24"/>
      <c r="R683" s="24"/>
    </row>
    <row r="684">
      <c r="G684" s="9"/>
      <c r="H684" s="9"/>
      <c r="I684" s="9"/>
      <c r="J684" s="9"/>
      <c r="L684" s="24"/>
      <c r="N684" s="24"/>
      <c r="R684" s="24"/>
    </row>
    <row r="685">
      <c r="G685" s="9"/>
      <c r="H685" s="9"/>
      <c r="I685" s="9"/>
      <c r="J685" s="9"/>
      <c r="L685" s="24"/>
      <c r="N685" s="24"/>
      <c r="R685" s="24"/>
    </row>
    <row r="686">
      <c r="G686" s="9"/>
      <c r="H686" s="9"/>
      <c r="I686" s="9"/>
      <c r="J686" s="9"/>
      <c r="L686" s="24"/>
      <c r="N686" s="24"/>
      <c r="R686" s="24"/>
    </row>
    <row r="687">
      <c r="G687" s="9"/>
      <c r="H687" s="9"/>
      <c r="I687" s="9"/>
      <c r="J687" s="9"/>
      <c r="L687" s="24"/>
      <c r="N687" s="24"/>
      <c r="R687" s="24"/>
    </row>
    <row r="688">
      <c r="G688" s="9"/>
      <c r="H688" s="9"/>
      <c r="I688" s="9"/>
      <c r="J688" s="9"/>
      <c r="L688" s="24"/>
      <c r="N688" s="24"/>
      <c r="R688" s="24"/>
    </row>
    <row r="689">
      <c r="G689" s="9"/>
      <c r="H689" s="9"/>
      <c r="I689" s="9"/>
      <c r="J689" s="9"/>
      <c r="L689" s="24"/>
      <c r="N689" s="24"/>
      <c r="R689" s="24"/>
    </row>
    <row r="690">
      <c r="G690" s="9"/>
      <c r="H690" s="9"/>
      <c r="I690" s="9"/>
      <c r="J690" s="9"/>
      <c r="L690" s="24"/>
      <c r="N690" s="24"/>
      <c r="R690" s="24"/>
    </row>
    <row r="691">
      <c r="G691" s="9"/>
      <c r="H691" s="9"/>
      <c r="I691" s="9"/>
      <c r="J691" s="9"/>
      <c r="L691" s="24"/>
      <c r="N691" s="24"/>
      <c r="R691" s="24"/>
    </row>
    <row r="692">
      <c r="G692" s="9"/>
      <c r="H692" s="9"/>
      <c r="I692" s="9"/>
      <c r="J692" s="9"/>
      <c r="L692" s="24"/>
      <c r="N692" s="24"/>
      <c r="R692" s="24"/>
    </row>
    <row r="693">
      <c r="G693" s="9"/>
      <c r="H693" s="9"/>
      <c r="I693" s="9"/>
      <c r="J693" s="9"/>
      <c r="L693" s="24"/>
      <c r="N693" s="24"/>
      <c r="R693" s="24"/>
    </row>
    <row r="694">
      <c r="G694" s="9"/>
      <c r="H694" s="9"/>
      <c r="I694" s="9"/>
      <c r="J694" s="9"/>
      <c r="L694" s="24"/>
      <c r="N694" s="24"/>
      <c r="R694" s="24"/>
    </row>
    <row r="695">
      <c r="G695" s="9"/>
      <c r="H695" s="9"/>
      <c r="I695" s="9"/>
      <c r="J695" s="9"/>
      <c r="L695" s="24"/>
      <c r="N695" s="24"/>
      <c r="R695" s="24"/>
    </row>
    <row r="696">
      <c r="G696" s="9"/>
      <c r="H696" s="9"/>
      <c r="I696" s="9"/>
      <c r="J696" s="9"/>
      <c r="L696" s="24"/>
      <c r="N696" s="24"/>
      <c r="R696" s="24"/>
    </row>
    <row r="697">
      <c r="G697" s="9"/>
      <c r="H697" s="9"/>
      <c r="I697" s="9"/>
      <c r="J697" s="9"/>
      <c r="L697" s="24"/>
      <c r="N697" s="24"/>
      <c r="R697" s="24"/>
    </row>
    <row r="698">
      <c r="G698" s="9"/>
      <c r="H698" s="9"/>
      <c r="I698" s="9"/>
      <c r="J698" s="9"/>
      <c r="L698" s="24"/>
      <c r="N698" s="24"/>
      <c r="R698" s="24"/>
    </row>
    <row r="699">
      <c r="G699" s="9"/>
      <c r="H699" s="9"/>
      <c r="I699" s="9"/>
      <c r="J699" s="9"/>
      <c r="L699" s="24"/>
      <c r="N699" s="24"/>
      <c r="R699" s="24"/>
    </row>
    <row r="700">
      <c r="G700" s="9"/>
      <c r="H700" s="9"/>
      <c r="I700" s="9"/>
      <c r="J700" s="9"/>
      <c r="L700" s="24"/>
      <c r="N700" s="24"/>
      <c r="R700" s="24"/>
    </row>
    <row r="701">
      <c r="G701" s="9"/>
      <c r="H701" s="9"/>
      <c r="I701" s="9"/>
      <c r="J701" s="9"/>
      <c r="L701" s="24"/>
      <c r="N701" s="24"/>
      <c r="R701" s="24"/>
    </row>
    <row r="702">
      <c r="G702" s="9"/>
      <c r="H702" s="9"/>
      <c r="I702" s="9"/>
      <c r="J702" s="9"/>
      <c r="L702" s="24"/>
      <c r="N702" s="24"/>
      <c r="R702" s="24"/>
    </row>
    <row r="703">
      <c r="G703" s="9"/>
      <c r="H703" s="9"/>
      <c r="I703" s="9"/>
      <c r="J703" s="9"/>
      <c r="L703" s="24"/>
      <c r="N703" s="24"/>
      <c r="R703" s="24"/>
    </row>
    <row r="704">
      <c r="G704" s="9"/>
      <c r="H704" s="9"/>
      <c r="I704" s="9"/>
      <c r="J704" s="9"/>
      <c r="L704" s="24"/>
      <c r="N704" s="24"/>
      <c r="R704" s="24"/>
    </row>
    <row r="705">
      <c r="G705" s="9"/>
      <c r="H705" s="9"/>
      <c r="I705" s="9"/>
      <c r="J705" s="9"/>
      <c r="L705" s="24"/>
      <c r="N705" s="24"/>
      <c r="R705" s="24"/>
    </row>
    <row r="706">
      <c r="G706" s="9"/>
      <c r="H706" s="9"/>
      <c r="I706" s="9"/>
      <c r="J706" s="9"/>
      <c r="L706" s="24"/>
      <c r="N706" s="24"/>
      <c r="R706" s="24"/>
    </row>
    <row r="707">
      <c r="G707" s="9"/>
      <c r="H707" s="9"/>
      <c r="I707" s="9"/>
      <c r="J707" s="9"/>
      <c r="L707" s="24"/>
      <c r="N707" s="24"/>
      <c r="R707" s="24"/>
    </row>
    <row r="708">
      <c r="G708" s="9"/>
      <c r="H708" s="9"/>
      <c r="I708" s="9"/>
      <c r="J708" s="9"/>
      <c r="L708" s="24"/>
      <c r="N708" s="24"/>
      <c r="R708" s="24"/>
    </row>
    <row r="709">
      <c r="G709" s="9"/>
      <c r="H709" s="9"/>
      <c r="I709" s="9"/>
      <c r="J709" s="9"/>
      <c r="L709" s="24"/>
      <c r="N709" s="24"/>
      <c r="R709" s="24"/>
    </row>
    <row r="710">
      <c r="G710" s="9"/>
      <c r="H710" s="9"/>
      <c r="I710" s="9"/>
      <c r="J710" s="9"/>
      <c r="L710" s="24"/>
      <c r="N710" s="24"/>
      <c r="R710" s="24"/>
    </row>
    <row r="711">
      <c r="G711" s="9"/>
      <c r="H711" s="9"/>
      <c r="I711" s="9"/>
      <c r="J711" s="9"/>
      <c r="L711" s="24"/>
      <c r="N711" s="24"/>
      <c r="R711" s="24"/>
    </row>
    <row r="712">
      <c r="G712" s="9"/>
      <c r="H712" s="9"/>
      <c r="I712" s="9"/>
      <c r="J712" s="9"/>
      <c r="L712" s="24"/>
      <c r="N712" s="24"/>
      <c r="R712" s="24"/>
    </row>
    <row r="713">
      <c r="G713" s="9"/>
      <c r="H713" s="9"/>
      <c r="I713" s="9"/>
      <c r="J713" s="9"/>
      <c r="L713" s="24"/>
      <c r="N713" s="24"/>
      <c r="R713" s="24"/>
    </row>
    <row r="714">
      <c r="G714" s="9"/>
      <c r="H714" s="9"/>
      <c r="I714" s="9"/>
      <c r="J714" s="9"/>
      <c r="L714" s="24"/>
      <c r="N714" s="24"/>
      <c r="R714" s="24"/>
    </row>
    <row r="715">
      <c r="G715" s="9"/>
      <c r="H715" s="9"/>
      <c r="I715" s="9"/>
      <c r="J715" s="9"/>
      <c r="L715" s="24"/>
      <c r="N715" s="24"/>
      <c r="R715" s="24"/>
    </row>
    <row r="716">
      <c r="G716" s="9"/>
      <c r="H716" s="9"/>
      <c r="I716" s="9"/>
      <c r="J716" s="9"/>
      <c r="L716" s="24"/>
      <c r="N716" s="24"/>
      <c r="R716" s="24"/>
    </row>
    <row r="717">
      <c r="G717" s="9"/>
      <c r="H717" s="9"/>
      <c r="I717" s="9"/>
      <c r="J717" s="9"/>
      <c r="L717" s="24"/>
      <c r="N717" s="24"/>
      <c r="R717" s="24"/>
    </row>
    <row r="718">
      <c r="G718" s="9"/>
      <c r="H718" s="9"/>
      <c r="I718" s="9"/>
      <c r="J718" s="9"/>
      <c r="L718" s="24"/>
      <c r="N718" s="24"/>
      <c r="R718" s="24"/>
    </row>
    <row r="719">
      <c r="G719" s="9"/>
      <c r="H719" s="9"/>
      <c r="I719" s="9"/>
      <c r="J719" s="9"/>
      <c r="L719" s="24"/>
      <c r="N719" s="24"/>
      <c r="R719" s="24"/>
    </row>
    <row r="720">
      <c r="G720" s="9"/>
      <c r="H720" s="9"/>
      <c r="I720" s="9"/>
      <c r="J720" s="9"/>
      <c r="L720" s="24"/>
      <c r="N720" s="24"/>
      <c r="R720" s="24"/>
    </row>
    <row r="721">
      <c r="G721" s="9"/>
      <c r="H721" s="9"/>
      <c r="I721" s="9"/>
      <c r="J721" s="9"/>
      <c r="L721" s="24"/>
      <c r="N721" s="24"/>
      <c r="R721" s="24"/>
    </row>
    <row r="722">
      <c r="G722" s="9"/>
      <c r="H722" s="9"/>
      <c r="I722" s="9"/>
      <c r="J722" s="9"/>
      <c r="L722" s="24"/>
      <c r="N722" s="24"/>
      <c r="R722" s="24"/>
    </row>
    <row r="723">
      <c r="G723" s="9"/>
      <c r="H723" s="9"/>
      <c r="I723" s="9"/>
      <c r="J723" s="9"/>
      <c r="L723" s="24"/>
      <c r="N723" s="24"/>
      <c r="R723" s="24"/>
    </row>
    <row r="724">
      <c r="G724" s="9"/>
      <c r="H724" s="9"/>
      <c r="I724" s="9"/>
      <c r="J724" s="9"/>
      <c r="L724" s="24"/>
      <c r="N724" s="24"/>
      <c r="R724" s="24"/>
    </row>
    <row r="725">
      <c r="G725" s="9"/>
      <c r="H725" s="9"/>
      <c r="I725" s="9"/>
      <c r="J725" s="9"/>
      <c r="L725" s="24"/>
      <c r="N725" s="24"/>
      <c r="R725" s="24"/>
    </row>
    <row r="726">
      <c r="G726" s="9"/>
      <c r="H726" s="9"/>
      <c r="I726" s="9"/>
      <c r="J726" s="9"/>
      <c r="L726" s="24"/>
      <c r="N726" s="24"/>
      <c r="R726" s="24"/>
    </row>
    <row r="727">
      <c r="G727" s="9"/>
      <c r="H727" s="9"/>
      <c r="I727" s="9"/>
      <c r="J727" s="9"/>
      <c r="L727" s="24"/>
      <c r="N727" s="24"/>
      <c r="R727" s="24"/>
    </row>
    <row r="728">
      <c r="G728" s="9"/>
      <c r="H728" s="9"/>
      <c r="I728" s="9"/>
      <c r="J728" s="9"/>
      <c r="L728" s="24"/>
      <c r="N728" s="24"/>
      <c r="R728" s="24"/>
    </row>
    <row r="729">
      <c r="G729" s="9"/>
      <c r="H729" s="9"/>
      <c r="I729" s="9"/>
      <c r="J729" s="9"/>
      <c r="L729" s="24"/>
      <c r="N729" s="24"/>
      <c r="R729" s="24"/>
    </row>
    <row r="730">
      <c r="G730" s="9"/>
      <c r="H730" s="9"/>
      <c r="I730" s="9"/>
      <c r="J730" s="9"/>
      <c r="L730" s="24"/>
      <c r="N730" s="24"/>
      <c r="R730" s="24"/>
    </row>
    <row r="731">
      <c r="G731" s="9"/>
      <c r="H731" s="9"/>
      <c r="I731" s="9"/>
      <c r="J731" s="9"/>
      <c r="L731" s="24"/>
      <c r="N731" s="24"/>
      <c r="R731" s="24"/>
    </row>
    <row r="732">
      <c r="G732" s="9"/>
      <c r="H732" s="9"/>
      <c r="I732" s="9"/>
      <c r="J732" s="9"/>
      <c r="L732" s="24"/>
      <c r="N732" s="24"/>
      <c r="R732" s="24"/>
    </row>
    <row r="733">
      <c r="G733" s="9"/>
      <c r="H733" s="9"/>
      <c r="I733" s="9"/>
      <c r="J733" s="9"/>
      <c r="L733" s="24"/>
      <c r="N733" s="24"/>
      <c r="R733" s="24"/>
    </row>
    <row r="734">
      <c r="G734" s="9"/>
      <c r="H734" s="9"/>
      <c r="I734" s="9"/>
      <c r="J734" s="9"/>
      <c r="L734" s="24"/>
      <c r="N734" s="24"/>
      <c r="R734" s="24"/>
    </row>
    <row r="735">
      <c r="G735" s="9"/>
      <c r="H735" s="9"/>
      <c r="I735" s="9"/>
      <c r="J735" s="9"/>
      <c r="L735" s="24"/>
      <c r="N735" s="24"/>
      <c r="R735" s="24"/>
    </row>
    <row r="736">
      <c r="G736" s="9"/>
      <c r="H736" s="9"/>
      <c r="I736" s="9"/>
      <c r="J736" s="9"/>
      <c r="L736" s="24"/>
      <c r="N736" s="24"/>
      <c r="R736" s="24"/>
    </row>
    <row r="737">
      <c r="G737" s="9"/>
      <c r="H737" s="9"/>
      <c r="I737" s="9"/>
      <c r="J737" s="9"/>
      <c r="L737" s="24"/>
      <c r="N737" s="24"/>
      <c r="R737" s="24"/>
    </row>
    <row r="738">
      <c r="G738" s="9"/>
      <c r="H738" s="9"/>
      <c r="I738" s="9"/>
      <c r="J738" s="9"/>
      <c r="L738" s="24"/>
      <c r="N738" s="24"/>
      <c r="R738" s="24"/>
    </row>
    <row r="739">
      <c r="G739" s="9"/>
      <c r="H739" s="9"/>
      <c r="I739" s="9"/>
      <c r="J739" s="9"/>
      <c r="L739" s="24"/>
      <c r="N739" s="24"/>
      <c r="R739" s="24"/>
    </row>
    <row r="740">
      <c r="G740" s="9"/>
      <c r="H740" s="9"/>
      <c r="I740" s="9"/>
      <c r="J740" s="9"/>
      <c r="L740" s="24"/>
      <c r="N740" s="24"/>
      <c r="R740" s="24"/>
    </row>
    <row r="741">
      <c r="G741" s="9"/>
      <c r="H741" s="9"/>
      <c r="I741" s="9"/>
      <c r="J741" s="9"/>
      <c r="L741" s="24"/>
      <c r="N741" s="24"/>
      <c r="R741" s="24"/>
    </row>
    <row r="742">
      <c r="G742" s="9"/>
      <c r="H742" s="9"/>
      <c r="I742" s="9"/>
      <c r="J742" s="9"/>
      <c r="L742" s="24"/>
      <c r="N742" s="24"/>
      <c r="R742" s="24"/>
    </row>
    <row r="743">
      <c r="G743" s="9"/>
      <c r="H743" s="9"/>
      <c r="I743" s="9"/>
      <c r="J743" s="9"/>
      <c r="L743" s="24"/>
      <c r="N743" s="24"/>
      <c r="R743" s="24"/>
    </row>
    <row r="744">
      <c r="G744" s="9"/>
      <c r="H744" s="9"/>
      <c r="I744" s="9"/>
      <c r="J744" s="9"/>
      <c r="L744" s="24"/>
      <c r="N744" s="24"/>
      <c r="R744" s="24"/>
    </row>
    <row r="745">
      <c r="G745" s="9"/>
      <c r="H745" s="9"/>
      <c r="I745" s="9"/>
      <c r="J745" s="9"/>
      <c r="L745" s="24"/>
      <c r="N745" s="24"/>
      <c r="R745" s="24"/>
    </row>
    <row r="746">
      <c r="G746" s="9"/>
      <c r="H746" s="9"/>
      <c r="I746" s="9"/>
      <c r="J746" s="9"/>
      <c r="L746" s="24"/>
      <c r="N746" s="24"/>
      <c r="R746" s="24"/>
    </row>
    <row r="747">
      <c r="G747" s="9"/>
      <c r="H747" s="9"/>
      <c r="I747" s="9"/>
      <c r="J747" s="9"/>
      <c r="L747" s="24"/>
      <c r="N747" s="24"/>
      <c r="R747" s="24"/>
    </row>
    <row r="748">
      <c r="G748" s="9"/>
      <c r="H748" s="9"/>
      <c r="I748" s="9"/>
      <c r="J748" s="9"/>
      <c r="L748" s="24"/>
      <c r="N748" s="24"/>
      <c r="R748" s="24"/>
    </row>
    <row r="749">
      <c r="G749" s="9"/>
      <c r="H749" s="9"/>
      <c r="I749" s="9"/>
      <c r="J749" s="9"/>
      <c r="L749" s="24"/>
      <c r="N749" s="24"/>
      <c r="R749" s="24"/>
    </row>
    <row r="750">
      <c r="G750" s="9"/>
      <c r="H750" s="9"/>
      <c r="I750" s="9"/>
      <c r="J750" s="9"/>
      <c r="L750" s="24"/>
      <c r="N750" s="24"/>
      <c r="R750" s="24"/>
    </row>
    <row r="751">
      <c r="G751" s="9"/>
      <c r="H751" s="9"/>
      <c r="I751" s="9"/>
      <c r="J751" s="9"/>
      <c r="L751" s="24"/>
      <c r="N751" s="24"/>
      <c r="R751" s="24"/>
    </row>
    <row r="752">
      <c r="G752" s="9"/>
      <c r="H752" s="9"/>
      <c r="I752" s="9"/>
      <c r="J752" s="9"/>
      <c r="L752" s="24"/>
      <c r="N752" s="24"/>
      <c r="R752" s="24"/>
    </row>
    <row r="753">
      <c r="G753" s="9"/>
      <c r="H753" s="9"/>
      <c r="I753" s="9"/>
      <c r="J753" s="9"/>
      <c r="L753" s="24"/>
      <c r="N753" s="24"/>
      <c r="R753" s="24"/>
    </row>
    <row r="754">
      <c r="G754" s="9"/>
      <c r="H754" s="9"/>
      <c r="I754" s="9"/>
      <c r="J754" s="9"/>
      <c r="L754" s="24"/>
      <c r="N754" s="24"/>
      <c r="R754" s="24"/>
    </row>
    <row r="755">
      <c r="G755" s="9"/>
      <c r="H755" s="9"/>
      <c r="I755" s="9"/>
      <c r="J755" s="9"/>
      <c r="L755" s="24"/>
      <c r="N755" s="24"/>
      <c r="R755" s="24"/>
    </row>
    <row r="756">
      <c r="G756" s="9"/>
      <c r="H756" s="9"/>
      <c r="I756" s="9"/>
      <c r="J756" s="9"/>
      <c r="L756" s="24"/>
      <c r="N756" s="24"/>
      <c r="R756" s="24"/>
    </row>
    <row r="757">
      <c r="G757" s="9"/>
      <c r="H757" s="9"/>
      <c r="I757" s="9"/>
      <c r="J757" s="9"/>
      <c r="L757" s="24"/>
      <c r="N757" s="24"/>
      <c r="R757" s="24"/>
    </row>
    <row r="758">
      <c r="G758" s="9"/>
      <c r="H758" s="9"/>
      <c r="I758" s="9"/>
      <c r="J758" s="9"/>
      <c r="L758" s="24"/>
      <c r="N758" s="24"/>
      <c r="R758" s="24"/>
    </row>
    <row r="759">
      <c r="G759" s="9"/>
      <c r="H759" s="9"/>
      <c r="I759" s="9"/>
      <c r="J759" s="9"/>
      <c r="L759" s="24"/>
      <c r="N759" s="24"/>
      <c r="R759" s="24"/>
    </row>
    <row r="760">
      <c r="G760" s="9"/>
      <c r="H760" s="9"/>
      <c r="I760" s="9"/>
      <c r="J760" s="9"/>
      <c r="L760" s="24"/>
      <c r="N760" s="24"/>
      <c r="R760" s="24"/>
    </row>
    <row r="761">
      <c r="G761" s="9"/>
      <c r="H761" s="9"/>
      <c r="I761" s="9"/>
      <c r="J761" s="9"/>
      <c r="L761" s="24"/>
      <c r="N761" s="24"/>
      <c r="R761" s="24"/>
    </row>
    <row r="762">
      <c r="G762" s="9"/>
      <c r="H762" s="9"/>
      <c r="I762" s="9"/>
      <c r="J762" s="9"/>
      <c r="L762" s="24"/>
      <c r="N762" s="24"/>
      <c r="R762" s="24"/>
    </row>
    <row r="763">
      <c r="G763" s="9"/>
      <c r="H763" s="9"/>
      <c r="I763" s="9"/>
      <c r="J763" s="9"/>
      <c r="L763" s="24"/>
      <c r="N763" s="24"/>
      <c r="R763" s="24"/>
    </row>
    <row r="764">
      <c r="G764" s="9"/>
      <c r="H764" s="9"/>
      <c r="I764" s="9"/>
      <c r="J764" s="9"/>
      <c r="L764" s="24"/>
      <c r="N764" s="24"/>
      <c r="R764" s="24"/>
    </row>
    <row r="765">
      <c r="G765" s="9"/>
      <c r="H765" s="9"/>
      <c r="I765" s="9"/>
      <c r="J765" s="9"/>
      <c r="L765" s="24"/>
      <c r="N765" s="24"/>
      <c r="R765" s="24"/>
    </row>
    <row r="766">
      <c r="G766" s="9"/>
      <c r="H766" s="9"/>
      <c r="I766" s="9"/>
      <c r="J766" s="9"/>
      <c r="L766" s="24"/>
      <c r="N766" s="24"/>
      <c r="R766" s="24"/>
    </row>
    <row r="767">
      <c r="G767" s="9"/>
      <c r="H767" s="9"/>
      <c r="I767" s="9"/>
      <c r="J767" s="9"/>
      <c r="L767" s="24"/>
      <c r="N767" s="24"/>
      <c r="R767" s="24"/>
    </row>
    <row r="768">
      <c r="G768" s="9"/>
      <c r="H768" s="9"/>
      <c r="I768" s="9"/>
      <c r="J768" s="9"/>
      <c r="L768" s="24"/>
      <c r="N768" s="24"/>
      <c r="R768" s="24"/>
    </row>
    <row r="769">
      <c r="G769" s="9"/>
      <c r="H769" s="9"/>
      <c r="I769" s="9"/>
      <c r="J769" s="9"/>
      <c r="L769" s="24"/>
      <c r="N769" s="24"/>
      <c r="R769" s="24"/>
    </row>
    <row r="770">
      <c r="G770" s="9"/>
      <c r="H770" s="9"/>
      <c r="I770" s="9"/>
      <c r="J770" s="9"/>
      <c r="L770" s="24"/>
      <c r="N770" s="24"/>
      <c r="R770" s="24"/>
    </row>
    <row r="771">
      <c r="G771" s="9"/>
      <c r="H771" s="9"/>
      <c r="I771" s="9"/>
      <c r="J771" s="9"/>
      <c r="L771" s="24"/>
      <c r="N771" s="24"/>
      <c r="R771" s="24"/>
    </row>
    <row r="772">
      <c r="G772" s="9"/>
      <c r="H772" s="9"/>
      <c r="I772" s="9"/>
      <c r="J772" s="9"/>
      <c r="L772" s="24"/>
      <c r="N772" s="24"/>
      <c r="R772" s="24"/>
    </row>
    <row r="773">
      <c r="G773" s="9"/>
      <c r="H773" s="9"/>
      <c r="I773" s="9"/>
      <c r="J773" s="9"/>
      <c r="L773" s="24"/>
      <c r="N773" s="24"/>
      <c r="R773" s="24"/>
    </row>
    <row r="774">
      <c r="G774" s="9"/>
      <c r="H774" s="9"/>
      <c r="I774" s="9"/>
      <c r="J774" s="9"/>
      <c r="L774" s="24"/>
      <c r="N774" s="24"/>
      <c r="R774" s="24"/>
    </row>
    <row r="775">
      <c r="G775" s="9"/>
      <c r="H775" s="9"/>
      <c r="I775" s="9"/>
      <c r="J775" s="9"/>
      <c r="L775" s="24"/>
      <c r="N775" s="24"/>
      <c r="R775" s="24"/>
    </row>
    <row r="776">
      <c r="G776" s="9"/>
      <c r="H776" s="9"/>
      <c r="I776" s="9"/>
      <c r="J776" s="9"/>
      <c r="L776" s="24"/>
      <c r="N776" s="24"/>
      <c r="R776" s="24"/>
    </row>
    <row r="777">
      <c r="G777" s="9"/>
      <c r="H777" s="9"/>
      <c r="I777" s="9"/>
      <c r="J777" s="9"/>
      <c r="L777" s="24"/>
      <c r="N777" s="24"/>
      <c r="R777" s="24"/>
    </row>
    <row r="778">
      <c r="G778" s="9"/>
      <c r="H778" s="9"/>
      <c r="I778" s="9"/>
      <c r="J778" s="9"/>
      <c r="L778" s="24"/>
      <c r="N778" s="24"/>
      <c r="R778" s="24"/>
    </row>
    <row r="779">
      <c r="G779" s="9"/>
      <c r="H779" s="9"/>
      <c r="I779" s="9"/>
      <c r="J779" s="9"/>
      <c r="L779" s="24"/>
      <c r="N779" s="24"/>
      <c r="R779" s="24"/>
    </row>
    <row r="780">
      <c r="G780" s="9"/>
      <c r="H780" s="9"/>
      <c r="I780" s="9"/>
      <c r="J780" s="9"/>
      <c r="L780" s="24"/>
      <c r="N780" s="24"/>
      <c r="R780" s="24"/>
    </row>
    <row r="781">
      <c r="G781" s="9"/>
      <c r="H781" s="9"/>
      <c r="I781" s="9"/>
      <c r="J781" s="9"/>
      <c r="L781" s="24"/>
      <c r="N781" s="24"/>
      <c r="R781" s="24"/>
    </row>
    <row r="782">
      <c r="G782" s="9"/>
      <c r="H782" s="9"/>
      <c r="I782" s="9"/>
      <c r="J782" s="9"/>
      <c r="L782" s="24"/>
      <c r="N782" s="24"/>
      <c r="R782" s="24"/>
    </row>
    <row r="783">
      <c r="G783" s="9"/>
      <c r="H783" s="9"/>
      <c r="I783" s="9"/>
      <c r="J783" s="9"/>
      <c r="L783" s="24"/>
      <c r="N783" s="24"/>
      <c r="R783" s="24"/>
    </row>
    <row r="784">
      <c r="G784" s="9"/>
      <c r="H784" s="9"/>
      <c r="I784" s="9"/>
      <c r="J784" s="9"/>
      <c r="L784" s="24"/>
      <c r="N784" s="24"/>
      <c r="R784" s="24"/>
    </row>
    <row r="785">
      <c r="G785" s="9"/>
      <c r="H785" s="9"/>
      <c r="I785" s="9"/>
      <c r="J785" s="9"/>
      <c r="L785" s="24"/>
      <c r="N785" s="24"/>
      <c r="R785" s="24"/>
    </row>
    <row r="786">
      <c r="G786" s="9"/>
      <c r="H786" s="9"/>
      <c r="I786" s="9"/>
      <c r="J786" s="9"/>
      <c r="L786" s="24"/>
      <c r="N786" s="24"/>
      <c r="R786" s="24"/>
    </row>
    <row r="787">
      <c r="G787" s="9"/>
      <c r="H787" s="9"/>
      <c r="I787" s="9"/>
      <c r="J787" s="9"/>
      <c r="L787" s="24"/>
      <c r="N787" s="24"/>
      <c r="R787" s="24"/>
    </row>
    <row r="788">
      <c r="G788" s="9"/>
      <c r="H788" s="9"/>
      <c r="I788" s="9"/>
      <c r="J788" s="9"/>
      <c r="L788" s="24"/>
      <c r="N788" s="24"/>
      <c r="R788" s="24"/>
    </row>
    <row r="789">
      <c r="G789" s="9"/>
      <c r="H789" s="9"/>
      <c r="I789" s="9"/>
      <c r="J789" s="9"/>
      <c r="L789" s="24"/>
      <c r="N789" s="24"/>
      <c r="R789" s="24"/>
    </row>
    <row r="790">
      <c r="G790" s="9"/>
      <c r="H790" s="9"/>
      <c r="I790" s="9"/>
      <c r="J790" s="9"/>
      <c r="L790" s="24"/>
      <c r="N790" s="24"/>
      <c r="R790" s="24"/>
    </row>
    <row r="791">
      <c r="G791" s="9"/>
      <c r="H791" s="9"/>
      <c r="I791" s="9"/>
      <c r="J791" s="9"/>
      <c r="L791" s="24"/>
      <c r="N791" s="24"/>
      <c r="R791" s="24"/>
    </row>
    <row r="792">
      <c r="G792" s="9"/>
      <c r="H792" s="9"/>
      <c r="I792" s="9"/>
      <c r="J792" s="9"/>
      <c r="L792" s="24"/>
      <c r="N792" s="24"/>
      <c r="R792" s="24"/>
    </row>
    <row r="793">
      <c r="G793" s="9"/>
      <c r="H793" s="9"/>
      <c r="I793" s="9"/>
      <c r="J793" s="9"/>
      <c r="L793" s="24"/>
      <c r="N793" s="24"/>
      <c r="R793" s="24"/>
    </row>
    <row r="794">
      <c r="G794" s="9"/>
      <c r="H794" s="9"/>
      <c r="I794" s="9"/>
      <c r="J794" s="9"/>
      <c r="L794" s="24"/>
      <c r="N794" s="24"/>
      <c r="R794" s="24"/>
    </row>
    <row r="795">
      <c r="G795" s="9"/>
      <c r="H795" s="9"/>
      <c r="I795" s="9"/>
      <c r="J795" s="9"/>
      <c r="L795" s="24"/>
      <c r="N795" s="24"/>
      <c r="R795" s="24"/>
    </row>
    <row r="796">
      <c r="G796" s="9"/>
      <c r="H796" s="9"/>
      <c r="I796" s="9"/>
      <c r="J796" s="9"/>
      <c r="L796" s="24"/>
      <c r="N796" s="24"/>
      <c r="R796" s="24"/>
    </row>
    <row r="797">
      <c r="G797" s="9"/>
      <c r="H797" s="9"/>
      <c r="I797" s="9"/>
      <c r="J797" s="9"/>
      <c r="L797" s="24"/>
      <c r="N797" s="24"/>
      <c r="R797" s="24"/>
    </row>
    <row r="798">
      <c r="G798" s="9"/>
      <c r="H798" s="9"/>
      <c r="I798" s="9"/>
      <c r="J798" s="9"/>
      <c r="L798" s="24"/>
      <c r="N798" s="24"/>
      <c r="R798" s="24"/>
    </row>
    <row r="799">
      <c r="G799" s="9"/>
      <c r="H799" s="9"/>
      <c r="I799" s="9"/>
      <c r="J799" s="9"/>
      <c r="L799" s="24"/>
      <c r="N799" s="24"/>
      <c r="R799" s="24"/>
    </row>
    <row r="800">
      <c r="G800" s="9"/>
      <c r="H800" s="9"/>
      <c r="I800" s="9"/>
      <c r="J800" s="9"/>
      <c r="L800" s="24"/>
      <c r="N800" s="24"/>
      <c r="R800" s="24"/>
    </row>
    <row r="801">
      <c r="G801" s="9"/>
      <c r="H801" s="9"/>
      <c r="I801" s="9"/>
      <c r="J801" s="9"/>
      <c r="L801" s="24"/>
      <c r="N801" s="24"/>
      <c r="R801" s="24"/>
    </row>
    <row r="802">
      <c r="G802" s="9"/>
      <c r="H802" s="9"/>
      <c r="I802" s="9"/>
      <c r="J802" s="9"/>
      <c r="L802" s="24"/>
      <c r="N802" s="24"/>
      <c r="R802" s="24"/>
    </row>
    <row r="803">
      <c r="G803" s="9"/>
      <c r="H803" s="9"/>
      <c r="I803" s="9"/>
      <c r="J803" s="9"/>
      <c r="L803" s="24"/>
      <c r="N803" s="24"/>
      <c r="R803" s="24"/>
    </row>
    <row r="804">
      <c r="G804" s="9"/>
      <c r="H804" s="9"/>
      <c r="I804" s="9"/>
      <c r="J804" s="9"/>
      <c r="L804" s="24"/>
      <c r="N804" s="24"/>
      <c r="R804" s="24"/>
    </row>
    <row r="805">
      <c r="G805" s="9"/>
      <c r="H805" s="9"/>
      <c r="I805" s="9"/>
      <c r="J805" s="9"/>
      <c r="L805" s="24"/>
      <c r="N805" s="24"/>
      <c r="R805" s="24"/>
    </row>
    <row r="806">
      <c r="G806" s="9"/>
      <c r="H806" s="9"/>
      <c r="I806" s="9"/>
      <c r="J806" s="9"/>
      <c r="L806" s="24"/>
      <c r="N806" s="24"/>
      <c r="R806" s="24"/>
    </row>
    <row r="807">
      <c r="G807" s="9"/>
      <c r="H807" s="9"/>
      <c r="I807" s="9"/>
      <c r="J807" s="9"/>
      <c r="L807" s="24"/>
      <c r="N807" s="24"/>
      <c r="R807" s="24"/>
    </row>
    <row r="808">
      <c r="G808" s="9"/>
      <c r="H808" s="9"/>
      <c r="I808" s="9"/>
      <c r="J808" s="9"/>
      <c r="L808" s="24"/>
      <c r="N808" s="24"/>
      <c r="R808" s="24"/>
    </row>
    <row r="809">
      <c r="G809" s="9"/>
      <c r="H809" s="9"/>
      <c r="I809" s="9"/>
      <c r="J809" s="9"/>
      <c r="L809" s="24"/>
      <c r="N809" s="24"/>
      <c r="R809" s="24"/>
    </row>
    <row r="810">
      <c r="G810" s="9"/>
      <c r="H810" s="9"/>
      <c r="I810" s="9"/>
      <c r="J810" s="9"/>
      <c r="L810" s="24"/>
      <c r="N810" s="24"/>
      <c r="R810" s="24"/>
    </row>
    <row r="811">
      <c r="G811" s="9"/>
      <c r="H811" s="9"/>
      <c r="I811" s="9"/>
      <c r="J811" s="9"/>
      <c r="L811" s="24"/>
      <c r="N811" s="24"/>
      <c r="R811" s="24"/>
    </row>
    <row r="812">
      <c r="G812" s="9"/>
      <c r="H812" s="9"/>
      <c r="I812" s="9"/>
      <c r="J812" s="9"/>
      <c r="L812" s="24"/>
      <c r="N812" s="24"/>
      <c r="R812" s="24"/>
    </row>
    <row r="813">
      <c r="G813" s="9"/>
      <c r="H813" s="9"/>
      <c r="I813" s="9"/>
      <c r="J813" s="9"/>
      <c r="L813" s="24"/>
      <c r="N813" s="24"/>
      <c r="R813" s="24"/>
    </row>
    <row r="814">
      <c r="G814" s="9"/>
      <c r="H814" s="9"/>
      <c r="I814" s="9"/>
      <c r="J814" s="9"/>
      <c r="L814" s="24"/>
      <c r="N814" s="24"/>
      <c r="R814" s="24"/>
    </row>
    <row r="815">
      <c r="G815" s="9"/>
      <c r="H815" s="9"/>
      <c r="I815" s="9"/>
      <c r="J815" s="9"/>
      <c r="L815" s="24"/>
      <c r="N815" s="24"/>
      <c r="R815" s="24"/>
    </row>
    <row r="816">
      <c r="G816" s="9"/>
      <c r="H816" s="9"/>
      <c r="I816" s="9"/>
      <c r="J816" s="9"/>
      <c r="L816" s="24"/>
      <c r="N816" s="24"/>
      <c r="R816" s="24"/>
    </row>
    <row r="817">
      <c r="G817" s="9"/>
      <c r="H817" s="9"/>
      <c r="I817" s="9"/>
      <c r="J817" s="9"/>
      <c r="L817" s="24"/>
      <c r="N817" s="24"/>
      <c r="R817" s="24"/>
    </row>
    <row r="818">
      <c r="G818" s="9"/>
      <c r="H818" s="9"/>
      <c r="I818" s="9"/>
      <c r="J818" s="9"/>
      <c r="L818" s="24"/>
      <c r="N818" s="24"/>
      <c r="R818" s="24"/>
    </row>
    <row r="819">
      <c r="G819" s="9"/>
      <c r="H819" s="9"/>
      <c r="I819" s="9"/>
      <c r="J819" s="9"/>
      <c r="L819" s="24"/>
      <c r="N819" s="24"/>
      <c r="R819" s="24"/>
    </row>
    <row r="820">
      <c r="G820" s="9"/>
      <c r="H820" s="9"/>
      <c r="I820" s="9"/>
      <c r="J820" s="9"/>
      <c r="L820" s="24"/>
      <c r="N820" s="24"/>
      <c r="R820" s="24"/>
    </row>
    <row r="821">
      <c r="G821" s="9"/>
      <c r="H821" s="9"/>
      <c r="I821" s="9"/>
      <c r="J821" s="9"/>
      <c r="L821" s="24"/>
      <c r="N821" s="24"/>
      <c r="R821" s="24"/>
    </row>
    <row r="822">
      <c r="G822" s="9"/>
      <c r="H822" s="9"/>
      <c r="I822" s="9"/>
      <c r="J822" s="9"/>
      <c r="L822" s="24"/>
      <c r="N822" s="24"/>
      <c r="R822" s="24"/>
    </row>
    <row r="823">
      <c r="G823" s="9"/>
      <c r="H823" s="9"/>
      <c r="I823" s="9"/>
      <c r="J823" s="9"/>
      <c r="L823" s="24"/>
      <c r="N823" s="24"/>
      <c r="R823" s="24"/>
    </row>
    <row r="824">
      <c r="G824" s="9"/>
      <c r="H824" s="9"/>
      <c r="I824" s="9"/>
      <c r="J824" s="9"/>
      <c r="L824" s="24"/>
      <c r="N824" s="24"/>
      <c r="R824" s="24"/>
    </row>
    <row r="825">
      <c r="G825" s="9"/>
      <c r="H825" s="9"/>
      <c r="I825" s="9"/>
      <c r="J825" s="9"/>
      <c r="L825" s="24"/>
      <c r="N825" s="24"/>
      <c r="R825" s="24"/>
    </row>
    <row r="826">
      <c r="G826" s="9"/>
      <c r="H826" s="9"/>
      <c r="I826" s="9"/>
      <c r="J826" s="9"/>
      <c r="L826" s="24"/>
      <c r="N826" s="24"/>
      <c r="R826" s="24"/>
    </row>
    <row r="827">
      <c r="G827" s="9"/>
      <c r="H827" s="9"/>
      <c r="I827" s="9"/>
      <c r="J827" s="9"/>
      <c r="L827" s="24"/>
      <c r="N827" s="24"/>
      <c r="R827" s="24"/>
    </row>
    <row r="828">
      <c r="G828" s="9"/>
      <c r="H828" s="9"/>
      <c r="I828" s="9"/>
      <c r="J828" s="9"/>
      <c r="L828" s="24"/>
      <c r="N828" s="24"/>
      <c r="R828" s="24"/>
    </row>
    <row r="829">
      <c r="G829" s="9"/>
      <c r="H829" s="9"/>
      <c r="I829" s="9"/>
      <c r="J829" s="9"/>
      <c r="L829" s="24"/>
      <c r="N829" s="24"/>
      <c r="R829" s="24"/>
    </row>
    <row r="830">
      <c r="G830" s="9"/>
      <c r="H830" s="9"/>
      <c r="I830" s="9"/>
      <c r="J830" s="9"/>
      <c r="L830" s="24"/>
      <c r="N830" s="24"/>
      <c r="R830" s="24"/>
    </row>
    <row r="831">
      <c r="G831" s="9"/>
      <c r="H831" s="9"/>
      <c r="I831" s="9"/>
      <c r="J831" s="9"/>
      <c r="L831" s="24"/>
      <c r="N831" s="24"/>
      <c r="R831" s="24"/>
    </row>
    <row r="832">
      <c r="G832" s="9"/>
      <c r="H832" s="9"/>
      <c r="I832" s="9"/>
      <c r="J832" s="9"/>
      <c r="L832" s="24"/>
      <c r="N832" s="24"/>
      <c r="R832" s="24"/>
    </row>
    <row r="833">
      <c r="G833" s="9"/>
      <c r="H833" s="9"/>
      <c r="I833" s="9"/>
      <c r="J833" s="9"/>
      <c r="L833" s="24"/>
      <c r="N833" s="24"/>
      <c r="R833" s="24"/>
    </row>
    <row r="834">
      <c r="G834" s="9"/>
      <c r="H834" s="9"/>
      <c r="I834" s="9"/>
      <c r="J834" s="9"/>
      <c r="L834" s="24"/>
      <c r="N834" s="24"/>
      <c r="R834" s="24"/>
    </row>
    <row r="835">
      <c r="G835" s="9"/>
      <c r="H835" s="9"/>
      <c r="I835" s="9"/>
      <c r="J835" s="9"/>
      <c r="L835" s="24"/>
      <c r="N835" s="24"/>
      <c r="R835" s="24"/>
    </row>
    <row r="836">
      <c r="G836" s="9"/>
      <c r="H836" s="9"/>
      <c r="I836" s="9"/>
      <c r="J836" s="9"/>
      <c r="L836" s="24"/>
      <c r="N836" s="24"/>
      <c r="R836" s="24"/>
    </row>
    <row r="837">
      <c r="G837" s="9"/>
      <c r="H837" s="9"/>
      <c r="I837" s="9"/>
      <c r="J837" s="9"/>
      <c r="L837" s="24"/>
      <c r="N837" s="24"/>
      <c r="R837" s="24"/>
    </row>
    <row r="838">
      <c r="G838" s="9"/>
      <c r="H838" s="9"/>
      <c r="I838" s="9"/>
      <c r="J838" s="9"/>
      <c r="L838" s="24"/>
      <c r="N838" s="24"/>
      <c r="R838" s="24"/>
    </row>
    <row r="839">
      <c r="G839" s="9"/>
      <c r="H839" s="9"/>
      <c r="I839" s="9"/>
      <c r="J839" s="9"/>
      <c r="L839" s="24"/>
      <c r="N839" s="24"/>
      <c r="R839" s="24"/>
    </row>
    <row r="840">
      <c r="G840" s="9"/>
      <c r="H840" s="9"/>
      <c r="I840" s="9"/>
      <c r="J840" s="9"/>
      <c r="L840" s="24"/>
      <c r="N840" s="24"/>
      <c r="R840" s="24"/>
    </row>
    <row r="841">
      <c r="G841" s="9"/>
      <c r="H841" s="9"/>
      <c r="I841" s="9"/>
      <c r="J841" s="9"/>
      <c r="L841" s="24"/>
      <c r="N841" s="24"/>
      <c r="R841" s="24"/>
    </row>
    <row r="842">
      <c r="G842" s="9"/>
      <c r="H842" s="9"/>
      <c r="I842" s="9"/>
      <c r="J842" s="9"/>
      <c r="L842" s="24"/>
      <c r="N842" s="24"/>
      <c r="R842" s="24"/>
    </row>
    <row r="843">
      <c r="G843" s="9"/>
      <c r="H843" s="9"/>
      <c r="I843" s="9"/>
      <c r="J843" s="9"/>
      <c r="L843" s="24"/>
      <c r="N843" s="24"/>
      <c r="R843" s="24"/>
    </row>
    <row r="844">
      <c r="G844" s="9"/>
      <c r="H844" s="9"/>
      <c r="I844" s="9"/>
      <c r="J844" s="9"/>
      <c r="L844" s="24"/>
      <c r="N844" s="24"/>
      <c r="R844" s="24"/>
    </row>
    <row r="845">
      <c r="G845" s="9"/>
      <c r="H845" s="9"/>
      <c r="I845" s="9"/>
      <c r="J845" s="9"/>
      <c r="L845" s="24"/>
      <c r="N845" s="24"/>
      <c r="R845" s="24"/>
    </row>
    <row r="846">
      <c r="G846" s="9"/>
      <c r="H846" s="9"/>
      <c r="I846" s="9"/>
      <c r="J846" s="9"/>
      <c r="L846" s="24"/>
      <c r="N846" s="24"/>
      <c r="R846" s="24"/>
    </row>
    <row r="847">
      <c r="G847" s="9"/>
      <c r="H847" s="9"/>
      <c r="I847" s="9"/>
      <c r="J847" s="9"/>
      <c r="L847" s="24"/>
      <c r="N847" s="24"/>
      <c r="R847" s="24"/>
    </row>
    <row r="848">
      <c r="G848" s="9"/>
      <c r="H848" s="9"/>
      <c r="I848" s="9"/>
      <c r="J848" s="9"/>
      <c r="L848" s="24"/>
      <c r="N848" s="24"/>
      <c r="R848" s="24"/>
    </row>
    <row r="849">
      <c r="G849" s="9"/>
      <c r="H849" s="9"/>
      <c r="I849" s="9"/>
      <c r="J849" s="9"/>
      <c r="L849" s="24"/>
      <c r="N849" s="24"/>
      <c r="R849" s="24"/>
    </row>
    <row r="850">
      <c r="G850" s="9"/>
      <c r="H850" s="9"/>
      <c r="I850" s="9"/>
      <c r="J850" s="9"/>
      <c r="L850" s="24"/>
      <c r="N850" s="24"/>
      <c r="R850" s="24"/>
    </row>
    <row r="851">
      <c r="G851" s="9"/>
      <c r="H851" s="9"/>
      <c r="I851" s="9"/>
      <c r="J851" s="9"/>
      <c r="L851" s="24"/>
      <c r="N851" s="24"/>
      <c r="R851" s="24"/>
    </row>
    <row r="852">
      <c r="G852" s="9"/>
      <c r="H852" s="9"/>
      <c r="I852" s="9"/>
      <c r="J852" s="9"/>
      <c r="L852" s="24"/>
      <c r="N852" s="24"/>
      <c r="R852" s="24"/>
    </row>
    <row r="853">
      <c r="G853" s="9"/>
      <c r="H853" s="9"/>
      <c r="I853" s="9"/>
      <c r="J853" s="9"/>
      <c r="L853" s="24"/>
      <c r="N853" s="24"/>
      <c r="R853" s="24"/>
    </row>
    <row r="854">
      <c r="G854" s="9"/>
      <c r="H854" s="9"/>
      <c r="I854" s="9"/>
      <c r="J854" s="9"/>
      <c r="L854" s="24"/>
      <c r="N854" s="24"/>
      <c r="R854" s="24"/>
    </row>
    <row r="855">
      <c r="G855" s="9"/>
      <c r="H855" s="9"/>
      <c r="I855" s="9"/>
      <c r="J855" s="9"/>
      <c r="L855" s="24"/>
      <c r="N855" s="24"/>
      <c r="R855" s="24"/>
    </row>
    <row r="856">
      <c r="G856" s="9"/>
      <c r="H856" s="9"/>
      <c r="I856" s="9"/>
      <c r="J856" s="9"/>
      <c r="L856" s="24"/>
      <c r="N856" s="24"/>
      <c r="R856" s="24"/>
    </row>
    <row r="857">
      <c r="G857" s="9"/>
      <c r="H857" s="9"/>
      <c r="I857" s="9"/>
      <c r="J857" s="9"/>
      <c r="L857" s="24"/>
      <c r="N857" s="24"/>
      <c r="R857" s="24"/>
    </row>
    <row r="858">
      <c r="G858" s="9"/>
      <c r="H858" s="9"/>
      <c r="I858" s="9"/>
      <c r="J858" s="9"/>
      <c r="L858" s="24"/>
      <c r="N858" s="24"/>
      <c r="R858" s="24"/>
    </row>
    <row r="859">
      <c r="G859" s="9"/>
      <c r="H859" s="9"/>
      <c r="I859" s="9"/>
      <c r="J859" s="9"/>
      <c r="L859" s="24"/>
      <c r="N859" s="24"/>
      <c r="R859" s="24"/>
    </row>
    <row r="860">
      <c r="G860" s="9"/>
      <c r="H860" s="9"/>
      <c r="I860" s="9"/>
      <c r="J860" s="9"/>
      <c r="L860" s="24"/>
      <c r="N860" s="24"/>
      <c r="R860" s="24"/>
    </row>
    <row r="861">
      <c r="G861" s="9"/>
      <c r="H861" s="9"/>
      <c r="I861" s="9"/>
      <c r="J861" s="9"/>
      <c r="L861" s="24"/>
      <c r="N861" s="24"/>
      <c r="R861" s="24"/>
    </row>
    <row r="862">
      <c r="G862" s="9"/>
      <c r="H862" s="9"/>
      <c r="I862" s="9"/>
      <c r="J862" s="9"/>
      <c r="L862" s="24"/>
      <c r="N862" s="24"/>
      <c r="R862" s="24"/>
    </row>
    <row r="863">
      <c r="G863" s="9"/>
      <c r="H863" s="9"/>
      <c r="I863" s="9"/>
      <c r="J863" s="9"/>
      <c r="L863" s="24"/>
      <c r="N863" s="24"/>
      <c r="R863" s="24"/>
    </row>
    <row r="864">
      <c r="G864" s="9"/>
      <c r="H864" s="9"/>
      <c r="I864" s="9"/>
      <c r="J864" s="9"/>
      <c r="L864" s="24"/>
      <c r="N864" s="24"/>
      <c r="R864" s="24"/>
    </row>
    <row r="865">
      <c r="G865" s="9"/>
      <c r="H865" s="9"/>
      <c r="I865" s="9"/>
      <c r="J865" s="9"/>
      <c r="L865" s="24"/>
      <c r="N865" s="24"/>
      <c r="R865" s="24"/>
    </row>
    <row r="866">
      <c r="G866" s="9"/>
      <c r="H866" s="9"/>
      <c r="I866" s="9"/>
      <c r="J866" s="9"/>
      <c r="L866" s="24"/>
      <c r="N866" s="24"/>
      <c r="R866" s="24"/>
    </row>
    <row r="867">
      <c r="G867" s="9"/>
      <c r="H867" s="9"/>
      <c r="I867" s="9"/>
      <c r="J867" s="9"/>
      <c r="L867" s="24"/>
      <c r="N867" s="24"/>
      <c r="R867" s="24"/>
    </row>
    <row r="868">
      <c r="G868" s="9"/>
      <c r="H868" s="9"/>
      <c r="I868" s="9"/>
      <c r="J868" s="9"/>
      <c r="L868" s="24"/>
      <c r="N868" s="24"/>
      <c r="R868" s="24"/>
    </row>
    <row r="869">
      <c r="G869" s="9"/>
      <c r="H869" s="9"/>
      <c r="I869" s="9"/>
      <c r="J869" s="9"/>
      <c r="L869" s="24"/>
      <c r="N869" s="24"/>
      <c r="R869" s="24"/>
    </row>
    <row r="870">
      <c r="G870" s="9"/>
      <c r="H870" s="9"/>
      <c r="I870" s="9"/>
      <c r="J870" s="9"/>
      <c r="L870" s="24"/>
      <c r="N870" s="24"/>
      <c r="R870" s="24"/>
    </row>
    <row r="871">
      <c r="G871" s="9"/>
      <c r="H871" s="9"/>
      <c r="I871" s="9"/>
      <c r="J871" s="9"/>
      <c r="L871" s="24"/>
      <c r="N871" s="24"/>
      <c r="R871" s="24"/>
    </row>
    <row r="872">
      <c r="G872" s="9"/>
      <c r="H872" s="9"/>
      <c r="I872" s="9"/>
      <c r="J872" s="9"/>
      <c r="L872" s="24"/>
      <c r="N872" s="24"/>
      <c r="R872" s="24"/>
    </row>
    <row r="873">
      <c r="G873" s="9"/>
      <c r="H873" s="9"/>
      <c r="I873" s="9"/>
      <c r="J873" s="9"/>
      <c r="L873" s="24"/>
      <c r="N873" s="24"/>
      <c r="R873" s="24"/>
    </row>
    <row r="874">
      <c r="G874" s="9"/>
      <c r="H874" s="9"/>
      <c r="I874" s="9"/>
      <c r="J874" s="9"/>
      <c r="L874" s="24"/>
      <c r="N874" s="24"/>
      <c r="R874" s="24"/>
    </row>
    <row r="875">
      <c r="G875" s="9"/>
      <c r="H875" s="9"/>
      <c r="I875" s="9"/>
      <c r="J875" s="9"/>
      <c r="L875" s="24"/>
      <c r="N875" s="24"/>
      <c r="R875" s="24"/>
    </row>
    <row r="876">
      <c r="G876" s="9"/>
      <c r="H876" s="9"/>
      <c r="I876" s="9"/>
      <c r="J876" s="9"/>
      <c r="L876" s="24"/>
      <c r="N876" s="24"/>
      <c r="R876" s="24"/>
    </row>
    <row r="877">
      <c r="G877" s="9"/>
      <c r="H877" s="9"/>
      <c r="I877" s="9"/>
      <c r="J877" s="9"/>
      <c r="L877" s="24"/>
      <c r="N877" s="24"/>
      <c r="R877" s="24"/>
    </row>
    <row r="878">
      <c r="G878" s="9"/>
      <c r="H878" s="9"/>
      <c r="I878" s="9"/>
      <c r="J878" s="9"/>
      <c r="L878" s="24"/>
      <c r="N878" s="24"/>
      <c r="R878" s="24"/>
    </row>
    <row r="879">
      <c r="G879" s="9"/>
      <c r="H879" s="9"/>
      <c r="I879" s="9"/>
      <c r="J879" s="9"/>
      <c r="L879" s="24"/>
      <c r="N879" s="24"/>
      <c r="R879" s="24"/>
    </row>
    <row r="880">
      <c r="G880" s="9"/>
      <c r="H880" s="9"/>
      <c r="I880" s="9"/>
      <c r="J880" s="9"/>
      <c r="L880" s="24"/>
      <c r="N880" s="24"/>
      <c r="R880" s="24"/>
    </row>
    <row r="881">
      <c r="G881" s="9"/>
      <c r="H881" s="9"/>
      <c r="I881" s="9"/>
      <c r="J881" s="9"/>
      <c r="L881" s="24"/>
      <c r="N881" s="24"/>
      <c r="R881" s="24"/>
    </row>
    <row r="882">
      <c r="G882" s="9"/>
      <c r="H882" s="9"/>
      <c r="I882" s="9"/>
      <c r="J882" s="9"/>
      <c r="L882" s="24"/>
      <c r="N882" s="24"/>
      <c r="R882" s="24"/>
    </row>
    <row r="883">
      <c r="G883" s="9"/>
      <c r="H883" s="9"/>
      <c r="I883" s="9"/>
      <c r="J883" s="9"/>
      <c r="L883" s="24"/>
      <c r="N883" s="24"/>
      <c r="R883" s="24"/>
    </row>
    <row r="884">
      <c r="G884" s="9"/>
      <c r="H884" s="9"/>
      <c r="I884" s="9"/>
      <c r="J884" s="9"/>
      <c r="L884" s="24"/>
      <c r="N884" s="24"/>
      <c r="R884" s="24"/>
    </row>
    <row r="885">
      <c r="G885" s="9"/>
      <c r="H885" s="9"/>
      <c r="I885" s="9"/>
      <c r="J885" s="9"/>
      <c r="L885" s="24"/>
      <c r="N885" s="24"/>
      <c r="R885" s="24"/>
    </row>
    <row r="886">
      <c r="G886" s="9"/>
      <c r="H886" s="9"/>
      <c r="I886" s="9"/>
      <c r="J886" s="9"/>
      <c r="L886" s="24"/>
      <c r="N886" s="24"/>
      <c r="R886" s="24"/>
    </row>
    <row r="887">
      <c r="G887" s="9"/>
      <c r="H887" s="9"/>
      <c r="I887" s="9"/>
      <c r="J887" s="9"/>
      <c r="L887" s="24"/>
      <c r="N887" s="24"/>
      <c r="R887" s="24"/>
    </row>
    <row r="888">
      <c r="G888" s="9"/>
      <c r="H888" s="9"/>
      <c r="I888" s="9"/>
      <c r="J888" s="9"/>
      <c r="L888" s="24"/>
      <c r="N888" s="24"/>
      <c r="R888" s="24"/>
    </row>
    <row r="889">
      <c r="G889" s="9"/>
      <c r="H889" s="9"/>
      <c r="I889" s="9"/>
      <c r="J889" s="9"/>
      <c r="L889" s="24"/>
      <c r="N889" s="24"/>
      <c r="R889" s="24"/>
    </row>
    <row r="890">
      <c r="G890" s="9"/>
      <c r="H890" s="9"/>
      <c r="I890" s="9"/>
      <c r="J890" s="9"/>
      <c r="L890" s="24"/>
      <c r="N890" s="24"/>
      <c r="R890" s="24"/>
    </row>
    <row r="891">
      <c r="G891" s="9"/>
      <c r="H891" s="9"/>
      <c r="I891" s="9"/>
      <c r="J891" s="9"/>
      <c r="L891" s="24"/>
      <c r="N891" s="24"/>
      <c r="R891" s="24"/>
    </row>
    <row r="892">
      <c r="G892" s="9"/>
      <c r="H892" s="9"/>
      <c r="I892" s="9"/>
      <c r="J892" s="9"/>
      <c r="L892" s="24"/>
      <c r="N892" s="24"/>
      <c r="R892" s="24"/>
    </row>
    <row r="893">
      <c r="G893" s="9"/>
      <c r="H893" s="9"/>
      <c r="I893" s="9"/>
      <c r="J893" s="9"/>
      <c r="L893" s="24"/>
      <c r="N893" s="24"/>
      <c r="R893" s="24"/>
    </row>
    <row r="894">
      <c r="G894" s="9"/>
      <c r="H894" s="9"/>
      <c r="I894" s="9"/>
      <c r="J894" s="9"/>
      <c r="L894" s="24"/>
      <c r="N894" s="24"/>
      <c r="R894" s="24"/>
    </row>
    <row r="895">
      <c r="G895" s="9"/>
      <c r="H895" s="9"/>
      <c r="I895" s="9"/>
      <c r="J895" s="9"/>
      <c r="L895" s="24"/>
      <c r="N895" s="24"/>
      <c r="R895" s="24"/>
    </row>
    <row r="896">
      <c r="G896" s="9"/>
      <c r="H896" s="9"/>
      <c r="I896" s="9"/>
      <c r="J896" s="9"/>
      <c r="L896" s="24"/>
      <c r="N896" s="24"/>
      <c r="R896" s="24"/>
    </row>
    <row r="897">
      <c r="G897" s="9"/>
      <c r="H897" s="9"/>
      <c r="I897" s="9"/>
      <c r="J897" s="9"/>
      <c r="L897" s="24"/>
      <c r="N897" s="24"/>
      <c r="R897" s="24"/>
    </row>
    <row r="898">
      <c r="G898" s="9"/>
      <c r="H898" s="9"/>
      <c r="I898" s="9"/>
      <c r="J898" s="9"/>
      <c r="L898" s="24"/>
      <c r="N898" s="24"/>
      <c r="R898" s="24"/>
    </row>
    <row r="899">
      <c r="G899" s="9"/>
      <c r="H899" s="9"/>
      <c r="I899" s="9"/>
      <c r="J899" s="9"/>
      <c r="L899" s="24"/>
      <c r="N899" s="24"/>
      <c r="R899" s="24"/>
    </row>
    <row r="900">
      <c r="G900" s="9"/>
      <c r="H900" s="9"/>
      <c r="I900" s="9"/>
      <c r="J900" s="9"/>
      <c r="L900" s="24"/>
      <c r="N900" s="24"/>
      <c r="R900" s="24"/>
    </row>
    <row r="901">
      <c r="G901" s="9"/>
      <c r="H901" s="9"/>
      <c r="I901" s="9"/>
      <c r="J901" s="9"/>
      <c r="L901" s="24"/>
      <c r="N901" s="24"/>
      <c r="R901" s="24"/>
    </row>
    <row r="902">
      <c r="G902" s="9"/>
      <c r="H902" s="9"/>
      <c r="I902" s="9"/>
      <c r="J902" s="9"/>
      <c r="L902" s="24"/>
      <c r="N902" s="24"/>
      <c r="R902" s="24"/>
    </row>
    <row r="903">
      <c r="G903" s="9"/>
      <c r="H903" s="9"/>
      <c r="I903" s="9"/>
      <c r="J903" s="9"/>
      <c r="L903" s="24"/>
      <c r="N903" s="24"/>
      <c r="R903" s="24"/>
    </row>
    <row r="904">
      <c r="G904" s="9"/>
      <c r="H904" s="9"/>
      <c r="I904" s="9"/>
      <c r="J904" s="9"/>
      <c r="L904" s="24"/>
      <c r="N904" s="24"/>
      <c r="R904" s="24"/>
    </row>
    <row r="905">
      <c r="G905" s="9"/>
      <c r="H905" s="9"/>
      <c r="I905" s="9"/>
      <c r="J905" s="9"/>
      <c r="L905" s="24"/>
      <c r="N905" s="24"/>
      <c r="R905" s="24"/>
    </row>
    <row r="906">
      <c r="G906" s="9"/>
      <c r="H906" s="9"/>
      <c r="I906" s="9"/>
      <c r="J906" s="9"/>
      <c r="L906" s="24"/>
      <c r="N906" s="24"/>
      <c r="R906" s="24"/>
    </row>
    <row r="907">
      <c r="G907" s="9"/>
      <c r="H907" s="9"/>
      <c r="I907" s="9"/>
      <c r="J907" s="9"/>
      <c r="L907" s="24"/>
      <c r="N907" s="24"/>
      <c r="R907" s="24"/>
    </row>
    <row r="908">
      <c r="G908" s="9"/>
      <c r="H908" s="9"/>
      <c r="I908" s="9"/>
      <c r="J908" s="9"/>
      <c r="L908" s="24"/>
      <c r="N908" s="24"/>
      <c r="R908" s="24"/>
    </row>
    <row r="909">
      <c r="G909" s="9"/>
      <c r="H909" s="9"/>
      <c r="I909" s="9"/>
      <c r="J909" s="9"/>
      <c r="L909" s="24"/>
      <c r="N909" s="24"/>
      <c r="R909" s="24"/>
    </row>
    <row r="910">
      <c r="G910" s="9"/>
      <c r="H910" s="9"/>
      <c r="I910" s="9"/>
      <c r="J910" s="9"/>
      <c r="L910" s="24"/>
      <c r="N910" s="24"/>
      <c r="R910" s="24"/>
    </row>
    <row r="911">
      <c r="G911" s="9"/>
      <c r="H911" s="9"/>
      <c r="I911" s="9"/>
      <c r="J911" s="9"/>
      <c r="L911" s="24"/>
      <c r="N911" s="24"/>
      <c r="R911" s="24"/>
    </row>
    <row r="912">
      <c r="G912" s="9"/>
      <c r="H912" s="9"/>
      <c r="I912" s="9"/>
      <c r="J912" s="9"/>
      <c r="L912" s="24"/>
      <c r="N912" s="24"/>
      <c r="R912" s="24"/>
    </row>
    <row r="913">
      <c r="G913" s="9"/>
      <c r="H913" s="9"/>
      <c r="I913" s="9"/>
      <c r="J913" s="9"/>
      <c r="L913" s="24"/>
      <c r="N913" s="24"/>
      <c r="R913" s="24"/>
    </row>
    <row r="914">
      <c r="G914" s="9"/>
      <c r="H914" s="9"/>
      <c r="I914" s="9"/>
      <c r="J914" s="9"/>
      <c r="L914" s="24"/>
      <c r="N914" s="24"/>
      <c r="R914" s="24"/>
    </row>
    <row r="915">
      <c r="G915" s="9"/>
      <c r="H915" s="9"/>
      <c r="I915" s="9"/>
      <c r="J915" s="9"/>
      <c r="L915" s="24"/>
      <c r="N915" s="24"/>
      <c r="R915" s="24"/>
    </row>
    <row r="916">
      <c r="G916" s="9"/>
      <c r="H916" s="9"/>
      <c r="I916" s="9"/>
      <c r="J916" s="9"/>
      <c r="L916" s="24"/>
      <c r="N916" s="24"/>
      <c r="R916" s="24"/>
    </row>
    <row r="917">
      <c r="G917" s="9"/>
      <c r="H917" s="9"/>
      <c r="I917" s="9"/>
      <c r="J917" s="9"/>
      <c r="L917" s="24"/>
      <c r="N917" s="24"/>
      <c r="R917" s="24"/>
    </row>
    <row r="918">
      <c r="G918" s="9"/>
      <c r="H918" s="9"/>
      <c r="I918" s="9"/>
      <c r="J918" s="9"/>
      <c r="L918" s="24"/>
      <c r="N918" s="24"/>
      <c r="R918" s="24"/>
    </row>
    <row r="919">
      <c r="G919" s="9"/>
      <c r="H919" s="9"/>
      <c r="I919" s="9"/>
      <c r="J919" s="9"/>
      <c r="L919" s="24"/>
      <c r="N919" s="24"/>
      <c r="R919" s="24"/>
    </row>
    <row r="920">
      <c r="G920" s="9"/>
      <c r="H920" s="9"/>
      <c r="I920" s="9"/>
      <c r="J920" s="9"/>
      <c r="L920" s="24"/>
      <c r="N920" s="24"/>
      <c r="R920" s="24"/>
    </row>
    <row r="921">
      <c r="G921" s="9"/>
      <c r="H921" s="9"/>
      <c r="I921" s="9"/>
      <c r="J921" s="9"/>
      <c r="L921" s="24"/>
      <c r="N921" s="24"/>
      <c r="R921" s="24"/>
    </row>
    <row r="922">
      <c r="G922" s="9"/>
      <c r="H922" s="9"/>
      <c r="I922" s="9"/>
      <c r="J922" s="9"/>
      <c r="L922" s="24"/>
      <c r="N922" s="24"/>
      <c r="R922" s="24"/>
    </row>
    <row r="923">
      <c r="G923" s="9"/>
      <c r="H923" s="9"/>
      <c r="I923" s="9"/>
      <c r="J923" s="9"/>
      <c r="L923" s="24"/>
      <c r="N923" s="24"/>
      <c r="R923" s="24"/>
    </row>
    <row r="924">
      <c r="G924" s="9"/>
      <c r="H924" s="9"/>
      <c r="I924" s="9"/>
      <c r="J924" s="9"/>
      <c r="L924" s="24"/>
      <c r="N924" s="24"/>
      <c r="R924" s="24"/>
    </row>
    <row r="925">
      <c r="G925" s="9"/>
      <c r="H925" s="9"/>
      <c r="I925" s="9"/>
      <c r="J925" s="9"/>
      <c r="L925" s="24"/>
      <c r="N925" s="24"/>
      <c r="R925" s="24"/>
    </row>
    <row r="926">
      <c r="G926" s="9"/>
      <c r="H926" s="9"/>
      <c r="I926" s="9"/>
      <c r="J926" s="9"/>
      <c r="L926" s="24"/>
      <c r="N926" s="24"/>
      <c r="R926" s="24"/>
    </row>
    <row r="927">
      <c r="G927" s="9"/>
      <c r="H927" s="9"/>
      <c r="I927" s="9"/>
      <c r="J927" s="9"/>
      <c r="L927" s="24"/>
      <c r="N927" s="24"/>
      <c r="R927" s="24"/>
    </row>
    <row r="928">
      <c r="G928" s="9"/>
      <c r="H928" s="9"/>
      <c r="I928" s="9"/>
      <c r="J928" s="9"/>
      <c r="L928" s="24"/>
      <c r="N928" s="24"/>
      <c r="R928" s="24"/>
    </row>
    <row r="929">
      <c r="G929" s="9"/>
      <c r="H929" s="9"/>
      <c r="I929" s="9"/>
      <c r="J929" s="9"/>
      <c r="L929" s="24"/>
      <c r="N929" s="24"/>
      <c r="R929" s="24"/>
    </row>
    <row r="930">
      <c r="G930" s="9"/>
      <c r="H930" s="9"/>
      <c r="I930" s="9"/>
      <c r="J930" s="9"/>
      <c r="L930" s="24"/>
      <c r="N930" s="24"/>
      <c r="R930" s="24"/>
    </row>
    <row r="931">
      <c r="G931" s="9"/>
      <c r="H931" s="9"/>
      <c r="I931" s="9"/>
      <c r="J931" s="9"/>
      <c r="L931" s="24"/>
      <c r="N931" s="24"/>
      <c r="R931" s="24"/>
    </row>
    <row r="932">
      <c r="G932" s="9"/>
      <c r="H932" s="9"/>
      <c r="I932" s="9"/>
      <c r="J932" s="9"/>
      <c r="L932" s="24"/>
      <c r="N932" s="24"/>
      <c r="R932" s="24"/>
    </row>
    <row r="933">
      <c r="G933" s="9"/>
      <c r="H933" s="9"/>
      <c r="I933" s="9"/>
      <c r="J933" s="9"/>
      <c r="L933" s="24"/>
      <c r="N933" s="24"/>
      <c r="R933" s="24"/>
    </row>
    <row r="934">
      <c r="G934" s="9"/>
      <c r="H934" s="9"/>
      <c r="I934" s="9"/>
      <c r="J934" s="9"/>
      <c r="L934" s="24"/>
      <c r="N934" s="24"/>
      <c r="R934" s="24"/>
    </row>
    <row r="935">
      <c r="G935" s="9"/>
      <c r="H935" s="9"/>
      <c r="I935" s="9"/>
      <c r="J935" s="9"/>
      <c r="L935" s="24"/>
      <c r="N935" s="24"/>
      <c r="R935" s="24"/>
    </row>
    <row r="936">
      <c r="G936" s="9"/>
      <c r="H936" s="9"/>
      <c r="I936" s="9"/>
      <c r="J936" s="9"/>
      <c r="L936" s="24"/>
      <c r="N936" s="24"/>
      <c r="R936" s="24"/>
    </row>
    <row r="937">
      <c r="G937" s="9"/>
      <c r="H937" s="9"/>
      <c r="I937" s="9"/>
      <c r="J937" s="9"/>
      <c r="L937" s="24"/>
      <c r="N937" s="24"/>
      <c r="R937" s="24"/>
    </row>
    <row r="938">
      <c r="G938" s="9"/>
      <c r="H938" s="9"/>
      <c r="I938" s="9"/>
      <c r="J938" s="9"/>
      <c r="L938" s="24"/>
      <c r="N938" s="24"/>
      <c r="R938" s="24"/>
    </row>
    <row r="939">
      <c r="G939" s="9"/>
      <c r="H939" s="9"/>
      <c r="I939" s="9"/>
      <c r="J939" s="9"/>
      <c r="L939" s="24"/>
      <c r="N939" s="24"/>
      <c r="R939" s="24"/>
    </row>
    <row r="940">
      <c r="G940" s="9"/>
      <c r="H940" s="9"/>
      <c r="I940" s="9"/>
      <c r="J940" s="9"/>
      <c r="L940" s="24"/>
      <c r="N940" s="24"/>
      <c r="R940" s="24"/>
    </row>
    <row r="941">
      <c r="G941" s="9"/>
      <c r="H941" s="9"/>
      <c r="I941" s="9"/>
      <c r="J941" s="9"/>
      <c r="L941" s="24"/>
      <c r="N941" s="24"/>
      <c r="R941" s="24"/>
    </row>
    <row r="942">
      <c r="G942" s="9"/>
      <c r="H942" s="9"/>
      <c r="I942" s="9"/>
      <c r="J942" s="9"/>
      <c r="L942" s="24"/>
      <c r="N942" s="24"/>
      <c r="R942" s="24"/>
    </row>
    <row r="943">
      <c r="G943" s="9"/>
      <c r="H943" s="9"/>
      <c r="I943" s="9"/>
      <c r="J943" s="9"/>
      <c r="L943" s="24"/>
      <c r="N943" s="24"/>
      <c r="R943" s="24"/>
    </row>
    <row r="944">
      <c r="G944" s="9"/>
      <c r="H944" s="9"/>
      <c r="I944" s="9"/>
      <c r="J944" s="9"/>
      <c r="L944" s="24"/>
      <c r="N944" s="24"/>
      <c r="R944" s="24"/>
    </row>
    <row r="945">
      <c r="G945" s="9"/>
      <c r="H945" s="9"/>
      <c r="I945" s="9"/>
      <c r="J945" s="9"/>
      <c r="L945" s="24"/>
      <c r="N945" s="24"/>
      <c r="R945" s="24"/>
    </row>
    <row r="946">
      <c r="G946" s="9"/>
      <c r="H946" s="9"/>
      <c r="I946" s="9"/>
      <c r="J946" s="9"/>
      <c r="L946" s="24"/>
      <c r="N946" s="24"/>
      <c r="R946" s="24"/>
    </row>
    <row r="947">
      <c r="G947" s="9"/>
      <c r="H947" s="9"/>
      <c r="I947" s="9"/>
      <c r="J947" s="9"/>
      <c r="L947" s="24"/>
      <c r="N947" s="24"/>
      <c r="R947" s="24"/>
    </row>
    <row r="948">
      <c r="G948" s="9"/>
      <c r="H948" s="9"/>
      <c r="I948" s="9"/>
      <c r="J948" s="9"/>
      <c r="L948" s="24"/>
      <c r="N948" s="24"/>
      <c r="R948" s="24"/>
    </row>
    <row r="949">
      <c r="G949" s="9"/>
      <c r="H949" s="9"/>
      <c r="I949" s="9"/>
      <c r="J949" s="9"/>
      <c r="L949" s="24"/>
      <c r="N949" s="24"/>
      <c r="R949" s="24"/>
    </row>
    <row r="950">
      <c r="G950" s="9"/>
      <c r="H950" s="9"/>
      <c r="I950" s="9"/>
      <c r="J950" s="9"/>
      <c r="L950" s="24"/>
      <c r="N950" s="24"/>
      <c r="R950" s="24"/>
    </row>
    <row r="951">
      <c r="G951" s="9"/>
      <c r="H951" s="9"/>
      <c r="I951" s="9"/>
      <c r="J951" s="9"/>
      <c r="L951" s="24"/>
      <c r="N951" s="24"/>
      <c r="R951" s="24"/>
    </row>
    <row r="952">
      <c r="G952" s="9"/>
      <c r="H952" s="9"/>
      <c r="I952" s="9"/>
      <c r="J952" s="9"/>
      <c r="L952" s="24"/>
      <c r="N952" s="24"/>
      <c r="R952" s="24"/>
    </row>
    <row r="953">
      <c r="G953" s="9"/>
      <c r="H953" s="9"/>
      <c r="I953" s="9"/>
      <c r="J953" s="9"/>
      <c r="L953" s="24"/>
      <c r="N953" s="24"/>
      <c r="R953" s="24"/>
    </row>
    <row r="954">
      <c r="G954" s="9"/>
      <c r="H954" s="9"/>
      <c r="I954" s="9"/>
      <c r="J954" s="9"/>
      <c r="L954" s="24"/>
      <c r="N954" s="24"/>
      <c r="R954" s="24"/>
    </row>
    <row r="955">
      <c r="G955" s="9"/>
      <c r="H955" s="9"/>
      <c r="I955" s="9"/>
      <c r="J955" s="9"/>
      <c r="L955" s="24"/>
      <c r="N955" s="24"/>
      <c r="R955" s="24"/>
    </row>
    <row r="956">
      <c r="G956" s="9"/>
      <c r="H956" s="9"/>
      <c r="I956" s="9"/>
      <c r="J956" s="9"/>
      <c r="L956" s="24"/>
      <c r="N956" s="24"/>
      <c r="R956" s="24"/>
    </row>
    <row r="957">
      <c r="G957" s="9"/>
      <c r="H957" s="9"/>
      <c r="I957" s="9"/>
      <c r="J957" s="9"/>
      <c r="L957" s="24"/>
      <c r="N957" s="24"/>
      <c r="R957" s="24"/>
    </row>
    <row r="958">
      <c r="G958" s="9"/>
      <c r="H958" s="9"/>
      <c r="I958" s="9"/>
      <c r="J958" s="9"/>
      <c r="L958" s="24"/>
      <c r="N958" s="24"/>
      <c r="R958" s="24"/>
    </row>
    <row r="959">
      <c r="G959" s="9"/>
      <c r="H959" s="9"/>
      <c r="I959" s="9"/>
      <c r="J959" s="9"/>
      <c r="L959" s="24"/>
      <c r="N959" s="24"/>
      <c r="R959" s="24"/>
    </row>
    <row r="960">
      <c r="G960" s="9"/>
      <c r="H960" s="9"/>
      <c r="I960" s="9"/>
      <c r="J960" s="9"/>
      <c r="L960" s="24"/>
      <c r="N960" s="24"/>
      <c r="R960" s="24"/>
    </row>
    <row r="961">
      <c r="G961" s="9"/>
      <c r="H961" s="9"/>
      <c r="I961" s="9"/>
      <c r="J961" s="9"/>
      <c r="L961" s="24"/>
      <c r="N961" s="24"/>
      <c r="R961" s="24"/>
    </row>
    <row r="962">
      <c r="G962" s="9"/>
      <c r="H962" s="9"/>
      <c r="I962" s="9"/>
      <c r="J962" s="9"/>
      <c r="L962" s="24"/>
      <c r="N962" s="24"/>
      <c r="R962" s="24"/>
    </row>
    <row r="963">
      <c r="G963" s="9"/>
      <c r="H963" s="9"/>
      <c r="I963" s="9"/>
      <c r="J963" s="9"/>
      <c r="L963" s="24"/>
      <c r="N963" s="24"/>
      <c r="R963" s="24"/>
    </row>
    <row r="964">
      <c r="G964" s="9"/>
      <c r="H964" s="9"/>
      <c r="I964" s="9"/>
      <c r="J964" s="9"/>
      <c r="L964" s="24"/>
      <c r="N964" s="24"/>
      <c r="R964" s="24"/>
    </row>
    <row r="965">
      <c r="G965" s="9"/>
      <c r="H965" s="9"/>
      <c r="I965" s="9"/>
      <c r="J965" s="9"/>
      <c r="L965" s="24"/>
      <c r="N965" s="24"/>
      <c r="R965" s="24"/>
    </row>
    <row r="966">
      <c r="G966" s="9"/>
      <c r="H966" s="9"/>
      <c r="I966" s="9"/>
      <c r="J966" s="9"/>
      <c r="L966" s="24"/>
      <c r="N966" s="24"/>
      <c r="R966" s="24"/>
    </row>
    <row r="967">
      <c r="G967" s="9"/>
      <c r="H967" s="9"/>
      <c r="I967" s="9"/>
      <c r="J967" s="9"/>
      <c r="L967" s="24"/>
      <c r="N967" s="24"/>
      <c r="R967" s="24"/>
    </row>
    <row r="968">
      <c r="G968" s="9"/>
      <c r="H968" s="9"/>
      <c r="I968" s="9"/>
      <c r="J968" s="9"/>
      <c r="L968" s="24"/>
      <c r="N968" s="24"/>
      <c r="R968" s="24"/>
    </row>
    <row r="969">
      <c r="G969" s="9"/>
      <c r="H969" s="9"/>
      <c r="I969" s="9"/>
      <c r="J969" s="9"/>
      <c r="L969" s="24"/>
      <c r="N969" s="24"/>
      <c r="R969" s="24"/>
    </row>
    <row r="970">
      <c r="G970" s="9"/>
      <c r="H970" s="9"/>
      <c r="I970" s="9"/>
      <c r="J970" s="9"/>
      <c r="L970" s="24"/>
      <c r="N970" s="24"/>
      <c r="R970" s="24"/>
    </row>
    <row r="971">
      <c r="G971" s="9"/>
      <c r="H971" s="9"/>
      <c r="I971" s="9"/>
      <c r="J971" s="9"/>
      <c r="L971" s="24"/>
      <c r="N971" s="24"/>
      <c r="R971" s="24"/>
    </row>
    <row r="972">
      <c r="G972" s="9"/>
      <c r="H972" s="9"/>
      <c r="I972" s="9"/>
      <c r="J972" s="9"/>
      <c r="L972" s="24"/>
      <c r="N972" s="24"/>
      <c r="R972" s="24"/>
    </row>
    <row r="973">
      <c r="G973" s="9"/>
      <c r="H973" s="9"/>
      <c r="I973" s="9"/>
      <c r="J973" s="9"/>
      <c r="L973" s="24"/>
      <c r="N973" s="24"/>
      <c r="R973" s="24"/>
    </row>
    <row r="974">
      <c r="G974" s="9"/>
      <c r="H974" s="9"/>
      <c r="I974" s="9"/>
      <c r="J974" s="9"/>
      <c r="L974" s="24"/>
      <c r="N974" s="24"/>
      <c r="R974" s="24"/>
    </row>
    <row r="975">
      <c r="G975" s="9"/>
      <c r="H975" s="9"/>
      <c r="I975" s="9"/>
      <c r="J975" s="9"/>
      <c r="L975" s="24"/>
      <c r="N975" s="24"/>
      <c r="R975" s="24"/>
    </row>
    <row r="976">
      <c r="G976" s="9"/>
      <c r="H976" s="9"/>
      <c r="I976" s="9"/>
      <c r="J976" s="9"/>
      <c r="L976" s="24"/>
      <c r="N976" s="24"/>
      <c r="R976" s="24"/>
    </row>
    <row r="977">
      <c r="G977" s="9"/>
      <c r="H977" s="9"/>
      <c r="I977" s="9"/>
      <c r="J977" s="9"/>
      <c r="L977" s="24"/>
      <c r="N977" s="24"/>
      <c r="R977" s="24"/>
    </row>
    <row r="978">
      <c r="G978" s="9"/>
      <c r="H978" s="9"/>
      <c r="I978" s="9"/>
      <c r="J978" s="9"/>
      <c r="L978" s="24"/>
      <c r="N978" s="24"/>
      <c r="R978" s="24"/>
    </row>
    <row r="979">
      <c r="G979" s="9"/>
      <c r="H979" s="9"/>
      <c r="I979" s="9"/>
      <c r="J979" s="9"/>
      <c r="L979" s="24"/>
      <c r="N979" s="24"/>
      <c r="R979" s="24"/>
    </row>
    <row r="980">
      <c r="G980" s="9"/>
      <c r="H980" s="9"/>
      <c r="I980" s="9"/>
      <c r="J980" s="9"/>
      <c r="L980" s="24"/>
      <c r="N980" s="24"/>
      <c r="R980" s="24"/>
    </row>
    <row r="981">
      <c r="G981" s="9"/>
      <c r="H981" s="9"/>
      <c r="I981" s="9"/>
      <c r="J981" s="9"/>
      <c r="L981" s="24"/>
      <c r="N981" s="24"/>
      <c r="R981" s="24"/>
    </row>
    <row r="982">
      <c r="G982" s="9"/>
      <c r="H982" s="9"/>
      <c r="I982" s="9"/>
      <c r="J982" s="9"/>
      <c r="L982" s="24"/>
      <c r="N982" s="24"/>
      <c r="R982" s="24"/>
    </row>
    <row r="983">
      <c r="G983" s="9"/>
      <c r="H983" s="9"/>
      <c r="I983" s="9"/>
      <c r="J983" s="9"/>
      <c r="L983" s="24"/>
      <c r="N983" s="24"/>
      <c r="R983" s="24"/>
    </row>
    <row r="984">
      <c r="G984" s="9"/>
      <c r="H984" s="9"/>
      <c r="I984" s="9"/>
      <c r="J984" s="9"/>
      <c r="L984" s="24"/>
      <c r="N984" s="24"/>
      <c r="R984" s="24"/>
    </row>
    <row r="985">
      <c r="G985" s="9"/>
      <c r="H985" s="9"/>
      <c r="I985" s="9"/>
      <c r="J985" s="9"/>
      <c r="L985" s="24"/>
      <c r="N985" s="24"/>
      <c r="R985" s="24"/>
    </row>
    <row r="986">
      <c r="G986" s="9"/>
      <c r="H986" s="9"/>
      <c r="I986" s="9"/>
      <c r="J986" s="9"/>
      <c r="L986" s="24"/>
      <c r="N986" s="24"/>
      <c r="R986" s="24"/>
    </row>
    <row r="987">
      <c r="G987" s="9"/>
      <c r="H987" s="9"/>
      <c r="I987" s="9"/>
      <c r="J987" s="9"/>
      <c r="L987" s="24"/>
      <c r="N987" s="24"/>
      <c r="R987" s="24"/>
    </row>
    <row r="988">
      <c r="G988" s="9"/>
      <c r="H988" s="9"/>
      <c r="I988" s="9"/>
      <c r="J988" s="9"/>
      <c r="L988" s="24"/>
      <c r="N988" s="24"/>
      <c r="R988" s="24"/>
    </row>
    <row r="989">
      <c r="G989" s="9"/>
      <c r="H989" s="9"/>
      <c r="I989" s="9"/>
      <c r="J989" s="9"/>
      <c r="L989" s="24"/>
      <c r="N989" s="24"/>
      <c r="R989" s="24"/>
    </row>
    <row r="990">
      <c r="G990" s="9"/>
      <c r="H990" s="9"/>
      <c r="I990" s="9"/>
      <c r="J990" s="9"/>
      <c r="L990" s="24"/>
      <c r="N990" s="24"/>
      <c r="R990" s="24"/>
    </row>
    <row r="991">
      <c r="G991" s="9"/>
      <c r="H991" s="9"/>
      <c r="I991" s="9"/>
      <c r="J991" s="9"/>
      <c r="L991" s="24"/>
      <c r="N991" s="24"/>
      <c r="R991" s="24"/>
    </row>
    <row r="992">
      <c r="G992" s="9"/>
      <c r="H992" s="9"/>
      <c r="I992" s="9"/>
      <c r="J992" s="9"/>
      <c r="L992" s="24"/>
      <c r="N992" s="24"/>
      <c r="R992" s="24"/>
    </row>
    <row r="993">
      <c r="G993" s="9"/>
      <c r="H993" s="9"/>
      <c r="I993" s="9"/>
      <c r="J993" s="9"/>
      <c r="L993" s="24"/>
      <c r="N993" s="24"/>
      <c r="R993" s="24"/>
    </row>
    <row r="994">
      <c r="G994" s="9"/>
      <c r="H994" s="9"/>
      <c r="I994" s="9"/>
      <c r="J994" s="9"/>
      <c r="L994" s="24"/>
      <c r="N994" s="24"/>
      <c r="R994" s="24"/>
    </row>
    <row r="995">
      <c r="G995" s="9"/>
      <c r="H995" s="9"/>
      <c r="I995" s="9"/>
      <c r="J995" s="9"/>
      <c r="L995" s="24"/>
      <c r="N995" s="24"/>
      <c r="R995" s="24"/>
    </row>
    <row r="996">
      <c r="G996" s="9"/>
      <c r="H996" s="9"/>
      <c r="I996" s="9"/>
      <c r="J996" s="9"/>
      <c r="L996" s="24"/>
      <c r="N996" s="24"/>
      <c r="R996" s="24"/>
    </row>
    <row r="997">
      <c r="G997" s="9"/>
      <c r="H997" s="9"/>
      <c r="I997" s="9"/>
      <c r="J997" s="9"/>
      <c r="L997" s="24"/>
      <c r="N997" s="24"/>
      <c r="R997" s="24"/>
    </row>
    <row r="998">
      <c r="G998" s="9"/>
      <c r="H998" s="9"/>
      <c r="I998" s="9"/>
      <c r="J998" s="9"/>
      <c r="L998" s="24"/>
      <c r="N998" s="24"/>
      <c r="R998" s="24"/>
    </row>
    <row r="999">
      <c r="G999" s="9"/>
      <c r="H999" s="9"/>
      <c r="I999" s="9"/>
      <c r="J999" s="9"/>
      <c r="L999" s="24"/>
      <c r="N999" s="24"/>
      <c r="R999" s="24"/>
    </row>
    <row r="1000">
      <c r="G1000" s="9"/>
      <c r="H1000" s="9"/>
      <c r="I1000" s="9"/>
      <c r="J1000" s="9"/>
      <c r="L1000" s="24"/>
      <c r="N1000" s="24"/>
      <c r="R1000" s="24"/>
    </row>
    <row r="1001">
      <c r="G1001" s="9"/>
      <c r="H1001" s="9"/>
      <c r="I1001" s="9"/>
      <c r="J1001" s="9"/>
      <c r="L1001" s="24"/>
      <c r="N1001" s="24"/>
      <c r="R1001" s="24"/>
    </row>
    <row r="1002">
      <c r="G1002" s="9"/>
      <c r="H1002" s="9"/>
      <c r="I1002" s="9"/>
      <c r="J1002" s="9"/>
      <c r="L1002" s="24"/>
      <c r="N1002" s="24"/>
      <c r="R1002" s="24"/>
    </row>
    <row r="1003">
      <c r="G1003" s="9"/>
      <c r="H1003" s="9"/>
      <c r="I1003" s="9"/>
      <c r="J1003" s="9"/>
      <c r="L1003" s="24"/>
      <c r="N1003" s="24"/>
      <c r="R1003" s="24"/>
    </row>
    <row r="1004">
      <c r="G1004" s="9"/>
      <c r="H1004" s="9"/>
      <c r="I1004" s="9"/>
      <c r="J1004" s="9"/>
      <c r="L1004" s="24"/>
      <c r="N1004" s="24"/>
      <c r="R1004" s="24"/>
    </row>
    <row r="1005">
      <c r="G1005" s="9"/>
      <c r="H1005" s="9"/>
      <c r="I1005" s="9"/>
      <c r="J1005" s="9"/>
      <c r="L1005" s="24"/>
      <c r="N1005" s="24"/>
      <c r="R1005" s="24"/>
    </row>
    <row r="1006">
      <c r="G1006" s="9"/>
      <c r="H1006" s="9"/>
      <c r="I1006" s="9"/>
      <c r="J1006" s="9"/>
      <c r="L1006" s="24"/>
      <c r="N1006" s="24"/>
      <c r="R1006" s="24"/>
    </row>
    <row r="1007">
      <c r="G1007" s="9"/>
      <c r="H1007" s="9"/>
      <c r="I1007" s="9"/>
      <c r="J1007" s="9"/>
      <c r="L1007" s="24"/>
      <c r="N1007" s="24"/>
      <c r="R1007" s="24"/>
    </row>
    <row r="1008">
      <c r="G1008" s="9"/>
      <c r="H1008" s="9"/>
      <c r="I1008" s="9"/>
      <c r="J1008" s="9"/>
      <c r="L1008" s="24"/>
      <c r="N1008" s="24"/>
      <c r="R1008" s="24"/>
    </row>
    <row r="1009">
      <c r="G1009" s="9"/>
      <c r="H1009" s="9"/>
      <c r="I1009" s="9"/>
      <c r="J1009" s="9"/>
      <c r="L1009" s="24"/>
      <c r="N1009" s="24"/>
      <c r="R1009" s="24"/>
    </row>
    <row r="1010">
      <c r="G1010" s="9"/>
      <c r="H1010" s="9"/>
      <c r="I1010" s="9"/>
      <c r="J1010" s="9"/>
      <c r="L1010" s="24"/>
      <c r="N1010" s="24"/>
      <c r="R1010" s="24"/>
    </row>
    <row r="1011">
      <c r="G1011" s="9"/>
      <c r="H1011" s="9"/>
      <c r="I1011" s="9"/>
      <c r="J1011" s="9"/>
      <c r="L1011" s="24"/>
      <c r="N1011" s="24"/>
      <c r="R1011" s="24"/>
    </row>
    <row r="1012">
      <c r="G1012" s="9"/>
      <c r="H1012" s="9"/>
      <c r="I1012" s="9"/>
      <c r="J1012" s="9"/>
      <c r="L1012" s="24"/>
      <c r="N1012" s="24"/>
      <c r="R1012" s="24"/>
    </row>
    <row r="1013">
      <c r="G1013" s="9"/>
      <c r="H1013" s="9"/>
      <c r="I1013" s="9"/>
      <c r="J1013" s="9"/>
      <c r="L1013" s="24"/>
      <c r="N1013" s="24"/>
      <c r="R1013" s="24"/>
    </row>
    <row r="1014">
      <c r="G1014" s="9"/>
      <c r="H1014" s="9"/>
      <c r="I1014" s="9"/>
      <c r="J1014" s="9"/>
      <c r="L1014" s="24"/>
      <c r="N1014" s="24"/>
      <c r="R1014" s="24"/>
    </row>
    <row r="1015">
      <c r="G1015" s="9"/>
      <c r="H1015" s="9"/>
      <c r="I1015" s="9"/>
      <c r="J1015" s="9"/>
      <c r="L1015" s="24"/>
      <c r="N1015" s="24"/>
      <c r="R1015" s="24"/>
    </row>
    <row r="1016">
      <c r="G1016" s="9"/>
      <c r="H1016" s="9"/>
      <c r="I1016" s="9"/>
      <c r="J1016" s="9"/>
      <c r="L1016" s="24"/>
      <c r="N1016" s="24"/>
      <c r="R1016" s="24"/>
    </row>
    <row r="1017">
      <c r="G1017" s="9"/>
      <c r="H1017" s="9"/>
      <c r="I1017" s="9"/>
      <c r="J1017" s="9"/>
      <c r="L1017" s="24"/>
      <c r="N1017" s="24"/>
      <c r="R1017" s="24"/>
    </row>
    <row r="1018">
      <c r="G1018" s="9"/>
      <c r="H1018" s="9"/>
      <c r="I1018" s="9"/>
      <c r="J1018" s="9"/>
      <c r="L1018" s="24"/>
      <c r="N1018" s="24"/>
      <c r="R1018" s="24"/>
    </row>
    <row r="1019">
      <c r="G1019" s="9"/>
      <c r="H1019" s="9"/>
      <c r="I1019" s="9"/>
      <c r="J1019" s="9"/>
      <c r="L1019" s="24"/>
      <c r="N1019" s="24"/>
      <c r="R1019" s="24"/>
    </row>
    <row r="1020">
      <c r="G1020" s="9"/>
      <c r="H1020" s="9"/>
      <c r="I1020" s="9"/>
      <c r="J1020" s="9"/>
      <c r="L1020" s="24"/>
      <c r="N1020" s="24"/>
      <c r="R1020" s="24"/>
    </row>
    <row r="1021">
      <c r="H1021" s="9"/>
      <c r="L1021" s="24"/>
      <c r="N1021" s="24"/>
      <c r="R1021" s="24"/>
    </row>
  </sheetData>
  <hyperlinks>
    <hyperlink r:id="rId1" ref="D2"/>
    <hyperlink r:id="rId2" ref="Q108"/>
  </hyperlink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3.0"/>
    <col customWidth="1" min="2" max="2" width="60.13"/>
    <col customWidth="1" min="3" max="3" width="23.0"/>
    <col customWidth="1" min="4" max="4" width="64.38"/>
    <col customWidth="1" min="5" max="6" width="60.13"/>
    <col customWidth="1" min="7" max="7" width="23.0"/>
    <col customWidth="1" min="8" max="8" width="67.0"/>
    <col customWidth="1" min="10" max="10" width="23.63"/>
  </cols>
  <sheetData>
    <row r="1">
      <c r="A1" s="57" t="s">
        <v>1299</v>
      </c>
      <c r="B1" s="57" t="s">
        <v>1300</v>
      </c>
      <c r="C1" s="57" t="s">
        <v>1301</v>
      </c>
      <c r="D1" s="57" t="s">
        <v>1302</v>
      </c>
      <c r="E1" s="57"/>
      <c r="F1" s="57"/>
      <c r="G1" s="57"/>
      <c r="H1" s="58"/>
    </row>
    <row r="2">
      <c r="A2" s="59" t="s">
        <v>79</v>
      </c>
      <c r="B2" s="8" t="s">
        <v>60</v>
      </c>
      <c r="C2" s="60" t="s">
        <v>117</v>
      </c>
      <c r="D2" s="12" t="s">
        <v>703</v>
      </c>
      <c r="E2" s="8"/>
      <c r="F2" s="8" t="s">
        <v>60</v>
      </c>
      <c r="G2" s="61"/>
    </row>
    <row r="3">
      <c r="A3" s="62" t="s">
        <v>79</v>
      </c>
      <c r="B3" s="8" t="s">
        <v>113</v>
      </c>
      <c r="C3" s="60" t="str">
        <f t="shared" ref="C3:C6" si="1">LEFT(B3,FIND("/",B3) - 1)</f>
        <v>ts-seat-service</v>
      </c>
      <c r="D3" s="12" t="s">
        <v>476</v>
      </c>
      <c r="E3" s="8"/>
      <c r="F3" s="8" t="s">
        <v>113</v>
      </c>
      <c r="G3" s="61"/>
    </row>
    <row r="4">
      <c r="A4" s="62" t="s">
        <v>79</v>
      </c>
      <c r="B4" s="9" t="s">
        <v>54</v>
      </c>
      <c r="C4" s="60" t="str">
        <f t="shared" si="1"/>
        <v>ts-route-service</v>
      </c>
      <c r="D4" s="9" t="s">
        <v>464</v>
      </c>
      <c r="E4" s="9"/>
      <c r="F4" s="9" t="s">
        <v>54</v>
      </c>
      <c r="G4" s="62"/>
    </row>
    <row r="5">
      <c r="A5" s="62" t="s">
        <v>79</v>
      </c>
      <c r="B5" s="9" t="s">
        <v>148</v>
      </c>
      <c r="C5" s="63" t="str">
        <f t="shared" si="1"/>
        <v>ts-inside-payment-service</v>
      </c>
      <c r="D5" s="9" t="s">
        <v>499</v>
      </c>
      <c r="E5" s="9"/>
      <c r="F5" s="9" t="s">
        <v>148</v>
      </c>
      <c r="G5" s="62"/>
    </row>
    <row r="6">
      <c r="A6" s="62" t="s">
        <v>79</v>
      </c>
      <c r="B6" s="9" t="s">
        <v>157</v>
      </c>
      <c r="C6" s="63" t="str">
        <f t="shared" si="1"/>
        <v>ts-inside-payment-service</v>
      </c>
      <c r="D6" s="9" t="s">
        <v>493</v>
      </c>
      <c r="E6" s="9"/>
      <c r="F6" s="9" t="s">
        <v>157</v>
      </c>
      <c r="G6" s="62"/>
    </row>
    <row r="7">
      <c r="A7" s="59" t="s">
        <v>91</v>
      </c>
      <c r="B7" s="64" t="s">
        <v>146</v>
      </c>
      <c r="C7" s="60" t="s">
        <v>66</v>
      </c>
      <c r="D7" s="8" t="s">
        <v>823</v>
      </c>
      <c r="E7" s="64"/>
      <c r="F7" s="64" t="s">
        <v>146</v>
      </c>
      <c r="G7" s="65"/>
    </row>
    <row r="8">
      <c r="A8" s="62" t="s">
        <v>91</v>
      </c>
      <c r="B8" s="9" t="s">
        <v>147</v>
      </c>
      <c r="C8" s="63" t="str">
        <f>LEFT(B8,FIND("/",B8) - 1)</f>
        <v>ts-order-service</v>
      </c>
      <c r="D8" s="9" t="s">
        <v>596</v>
      </c>
      <c r="E8" s="9"/>
      <c r="F8" s="9" t="s">
        <v>147</v>
      </c>
      <c r="G8" s="62"/>
    </row>
    <row r="9">
      <c r="A9" s="59" t="s">
        <v>27</v>
      </c>
      <c r="B9" s="64" t="s">
        <v>139</v>
      </c>
      <c r="C9" s="66" t="s">
        <v>108</v>
      </c>
      <c r="D9" s="8" t="s">
        <v>459</v>
      </c>
      <c r="E9" s="64"/>
      <c r="F9" s="64" t="s">
        <v>139</v>
      </c>
      <c r="G9" s="65"/>
    </row>
    <row r="10">
      <c r="A10" s="62" t="s">
        <v>27</v>
      </c>
      <c r="B10" s="9" t="s">
        <v>138</v>
      </c>
      <c r="C10" s="67" t="str">
        <f t="shared" ref="C10:C12" si="2">LEFT(B10,FIND("/",B10) - 1)</f>
        <v>ts-station-service</v>
      </c>
      <c r="D10" s="9" t="s">
        <v>324</v>
      </c>
      <c r="E10" s="9"/>
      <c r="F10" s="9" t="s">
        <v>138</v>
      </c>
      <c r="G10" s="62"/>
    </row>
    <row r="11">
      <c r="A11" s="62" t="s">
        <v>27</v>
      </c>
      <c r="B11" s="9" t="s">
        <v>139</v>
      </c>
      <c r="C11" s="67" t="str">
        <f t="shared" si="2"/>
        <v>ts-route-service</v>
      </c>
      <c r="D11" s="9" t="s">
        <v>459</v>
      </c>
      <c r="E11" s="9"/>
      <c r="F11" s="9" t="s">
        <v>139</v>
      </c>
      <c r="G11" s="62"/>
    </row>
    <row r="12">
      <c r="A12" s="62" t="s">
        <v>27</v>
      </c>
      <c r="B12" s="9" t="s">
        <v>54</v>
      </c>
      <c r="C12" s="67" t="str">
        <f t="shared" si="2"/>
        <v>ts-route-service</v>
      </c>
      <c r="D12" s="9" t="s">
        <v>464</v>
      </c>
      <c r="E12" s="9"/>
      <c r="F12" s="9" t="s">
        <v>54</v>
      </c>
      <c r="G12" s="62"/>
    </row>
    <row r="13">
      <c r="A13" s="59" t="s">
        <v>34</v>
      </c>
      <c r="B13" s="64" t="s">
        <v>134</v>
      </c>
      <c r="C13" s="66" t="s">
        <v>103</v>
      </c>
      <c r="D13" s="8" t="s">
        <v>341</v>
      </c>
      <c r="E13" s="64"/>
      <c r="F13" s="64" t="s">
        <v>134</v>
      </c>
      <c r="G13" s="65"/>
    </row>
    <row r="14">
      <c r="A14" s="62" t="s">
        <v>34</v>
      </c>
      <c r="B14" s="9" t="s">
        <v>132</v>
      </c>
      <c r="C14" s="67" t="str">
        <f t="shared" ref="C14:C16" si="3">LEFT(B14,FIND("/",B14) - 1)</f>
        <v>ts-user-service</v>
      </c>
      <c r="D14" s="9" t="s">
        <v>338</v>
      </c>
      <c r="E14" s="9"/>
      <c r="F14" s="9" t="s">
        <v>132</v>
      </c>
      <c r="G14" s="62"/>
    </row>
    <row r="15">
      <c r="A15" s="62" t="s">
        <v>34</v>
      </c>
      <c r="B15" s="9" t="s">
        <v>133</v>
      </c>
      <c r="C15" s="67" t="str">
        <f t="shared" si="3"/>
        <v>ts-user-service</v>
      </c>
      <c r="D15" s="9" t="s">
        <v>539</v>
      </c>
      <c r="E15" s="9"/>
      <c r="F15" s="9" t="s">
        <v>133</v>
      </c>
      <c r="G15" s="62"/>
    </row>
    <row r="16">
      <c r="A16" s="62" t="s">
        <v>34</v>
      </c>
      <c r="B16" s="9" t="s">
        <v>134</v>
      </c>
      <c r="C16" s="67" t="str">
        <f t="shared" si="3"/>
        <v>ts-user-service</v>
      </c>
      <c r="D16" s="9" t="s">
        <v>341</v>
      </c>
      <c r="E16" s="9"/>
      <c r="F16" s="9" t="s">
        <v>134</v>
      </c>
      <c r="G16" s="62"/>
    </row>
    <row r="17">
      <c r="A17" s="59" t="s">
        <v>69</v>
      </c>
      <c r="B17" s="8" t="s">
        <v>131</v>
      </c>
      <c r="C17" s="60" t="s">
        <v>112</v>
      </c>
      <c r="D17" s="8" t="s">
        <v>319</v>
      </c>
      <c r="E17" s="8"/>
      <c r="F17" s="8" t="s">
        <v>131</v>
      </c>
      <c r="G17" s="61"/>
    </row>
    <row r="18">
      <c r="A18" s="62" t="s">
        <v>48</v>
      </c>
      <c r="B18" s="9" t="s">
        <v>173</v>
      </c>
      <c r="C18" s="63" t="str">
        <f>LEFT(B18,FIND("/",B18) - 1)</f>
        <v>ts-consign-price-service</v>
      </c>
      <c r="D18" s="9" t="s">
        <v>674</v>
      </c>
      <c r="E18" s="9"/>
      <c r="F18" s="9" t="s">
        <v>173</v>
      </c>
      <c r="G18" s="62"/>
    </row>
    <row r="19">
      <c r="A19" s="59" t="s">
        <v>48</v>
      </c>
      <c r="B19" s="8" t="s">
        <v>173</v>
      </c>
      <c r="C19" s="60" t="s">
        <v>57</v>
      </c>
      <c r="D19" s="12" t="s">
        <v>674</v>
      </c>
      <c r="E19" s="8"/>
      <c r="F19" s="8" t="s">
        <v>173</v>
      </c>
      <c r="G19" s="61"/>
    </row>
    <row r="20">
      <c r="A20" s="59" t="s">
        <v>71</v>
      </c>
      <c r="B20" s="8" t="s">
        <v>110</v>
      </c>
      <c r="C20" s="60" t="s">
        <v>101</v>
      </c>
      <c r="D20" s="12" t="s">
        <v>436</v>
      </c>
      <c r="E20" s="8"/>
      <c r="F20" s="8" t="s">
        <v>110</v>
      </c>
      <c r="G20" s="61"/>
    </row>
    <row r="21">
      <c r="A21" s="62" t="s">
        <v>71</v>
      </c>
      <c r="B21" s="9" t="s">
        <v>122</v>
      </c>
      <c r="C21" s="63" t="str">
        <f t="shared" ref="C21:C30" si="4">LEFT(B21,FIND("/",B21) - 1)</f>
        <v>ts-station-service</v>
      </c>
      <c r="D21" s="12" t="s">
        <v>304</v>
      </c>
      <c r="E21" s="9"/>
      <c r="F21" s="9" t="s">
        <v>122</v>
      </c>
      <c r="G21" s="62"/>
    </row>
    <row r="22">
      <c r="A22" s="62" t="s">
        <v>71</v>
      </c>
      <c r="B22" s="9" t="s">
        <v>111</v>
      </c>
      <c r="C22" s="63" t="str">
        <f t="shared" si="4"/>
        <v>ts-order-other-service</v>
      </c>
      <c r="D22" s="9" t="s">
        <v>817</v>
      </c>
      <c r="E22" s="9"/>
      <c r="F22" s="9" t="s">
        <v>111</v>
      </c>
      <c r="G22" s="62"/>
    </row>
    <row r="23">
      <c r="A23" s="62" t="s">
        <v>71</v>
      </c>
      <c r="B23" s="9" t="s">
        <v>44</v>
      </c>
      <c r="C23" s="63" t="str">
        <f t="shared" si="4"/>
        <v>ts-basic-service</v>
      </c>
      <c r="D23" s="8" t="s">
        <v>859</v>
      </c>
      <c r="E23" s="9"/>
      <c r="F23" s="9" t="s">
        <v>44</v>
      </c>
      <c r="G23" s="62"/>
    </row>
    <row r="24">
      <c r="A24" s="62" t="s">
        <v>71</v>
      </c>
      <c r="B24" s="9" t="s">
        <v>105</v>
      </c>
      <c r="C24" s="63" t="str">
        <f t="shared" si="4"/>
        <v>ts-consign-service</v>
      </c>
      <c r="D24" s="9" t="s">
        <v>413</v>
      </c>
      <c r="E24" s="9"/>
      <c r="F24" s="9" t="s">
        <v>105</v>
      </c>
      <c r="G24" s="62"/>
    </row>
    <row r="25">
      <c r="A25" s="62" t="s">
        <v>71</v>
      </c>
      <c r="B25" s="9" t="s">
        <v>116</v>
      </c>
      <c r="C25" s="63" t="str">
        <f t="shared" si="4"/>
        <v>ts-security-service</v>
      </c>
      <c r="D25" s="8" t="s">
        <v>507</v>
      </c>
      <c r="E25" s="9"/>
      <c r="F25" s="9" t="s">
        <v>116</v>
      </c>
      <c r="G25" s="62"/>
    </row>
    <row r="26">
      <c r="A26" s="62" t="s">
        <v>71</v>
      </c>
      <c r="B26" s="9" t="s">
        <v>118</v>
      </c>
      <c r="C26" s="67" t="str">
        <f t="shared" si="4"/>
        <v>ts-user-service</v>
      </c>
      <c r="D26" s="9" t="s">
        <v>347</v>
      </c>
      <c r="E26" s="9"/>
      <c r="F26" s="9" t="s">
        <v>118</v>
      </c>
      <c r="G26" s="62"/>
    </row>
    <row r="27">
      <c r="A27" s="62" t="s">
        <v>71</v>
      </c>
      <c r="B27" s="9" t="s">
        <v>107</v>
      </c>
      <c r="C27" s="67" t="str">
        <f t="shared" si="4"/>
        <v>ts-contacts-service</v>
      </c>
      <c r="D27" s="9" t="s">
        <v>680</v>
      </c>
      <c r="E27" s="9"/>
      <c r="F27" s="9" t="s">
        <v>107</v>
      </c>
      <c r="G27" s="62"/>
    </row>
    <row r="28">
      <c r="A28" s="62" t="s">
        <v>71</v>
      </c>
      <c r="B28" s="8" t="s">
        <v>113</v>
      </c>
      <c r="C28" s="67" t="str">
        <f t="shared" si="4"/>
        <v>ts-seat-service</v>
      </c>
      <c r="D28" s="12" t="s">
        <v>476</v>
      </c>
      <c r="E28" s="8"/>
      <c r="F28" s="8" t="s">
        <v>113</v>
      </c>
      <c r="G28" s="61"/>
    </row>
    <row r="29">
      <c r="A29" s="62" t="s">
        <v>71</v>
      </c>
      <c r="B29" s="9" t="s">
        <v>123</v>
      </c>
      <c r="C29" s="67" t="str">
        <f t="shared" si="4"/>
        <v>ts-assurance-service</v>
      </c>
      <c r="D29" s="9" t="s">
        <v>361</v>
      </c>
      <c r="E29" s="9"/>
      <c r="F29" s="9" t="s">
        <v>123</v>
      </c>
      <c r="G29" s="62"/>
    </row>
    <row r="30">
      <c r="A30" s="62" t="s">
        <v>71</v>
      </c>
      <c r="B30" s="9" t="s">
        <v>120</v>
      </c>
      <c r="C30" s="67" t="str">
        <f t="shared" si="4"/>
        <v>ts-food-service</v>
      </c>
      <c r="D30" s="9" t="s">
        <v>549</v>
      </c>
      <c r="E30" s="9"/>
      <c r="F30" s="9" t="s">
        <v>120</v>
      </c>
      <c r="G30" s="62"/>
    </row>
    <row r="31">
      <c r="A31" s="59" t="s">
        <v>23</v>
      </c>
      <c r="B31" s="8" t="s">
        <v>142</v>
      </c>
      <c r="C31" s="66" t="s">
        <v>66</v>
      </c>
      <c r="D31" s="8" t="s">
        <v>831</v>
      </c>
      <c r="E31" s="8"/>
      <c r="F31" s="8" t="s">
        <v>142</v>
      </c>
      <c r="G31" s="61"/>
    </row>
    <row r="32">
      <c r="A32" s="62" t="s">
        <v>23</v>
      </c>
      <c r="B32" s="9" t="s">
        <v>143</v>
      </c>
      <c r="C32" s="67" t="str">
        <f t="shared" ref="C32:C38" si="5">LEFT(B32,FIND("/",B32) - 1)</f>
        <v>ts-order-service</v>
      </c>
      <c r="D32" s="9" t="s">
        <v>568</v>
      </c>
      <c r="E32" s="9"/>
      <c r="F32" s="9" t="s">
        <v>143</v>
      </c>
      <c r="G32" s="62"/>
    </row>
    <row r="33">
      <c r="A33" s="62" t="s">
        <v>23</v>
      </c>
      <c r="B33" s="9" t="s">
        <v>141</v>
      </c>
      <c r="C33" s="67" t="str">
        <f t="shared" si="5"/>
        <v>ts-order-other-service</v>
      </c>
      <c r="D33" s="9" t="s">
        <v>819</v>
      </c>
      <c r="E33" s="9"/>
      <c r="F33" s="9" t="s">
        <v>141</v>
      </c>
      <c r="G33" s="62"/>
    </row>
    <row r="34">
      <c r="A34" s="62" t="s">
        <v>23</v>
      </c>
      <c r="B34" s="9" t="s">
        <v>130</v>
      </c>
      <c r="C34" s="67" t="str">
        <f t="shared" si="5"/>
        <v>ts-order-service</v>
      </c>
      <c r="D34" s="9" t="s">
        <v>584</v>
      </c>
      <c r="E34" s="9"/>
      <c r="F34" s="9" t="s">
        <v>130</v>
      </c>
      <c r="G34" s="62"/>
    </row>
    <row r="35">
      <c r="A35" s="62" t="s">
        <v>23</v>
      </c>
      <c r="B35" s="9" t="s">
        <v>111</v>
      </c>
      <c r="C35" s="67" t="str">
        <f t="shared" si="5"/>
        <v>ts-order-other-service</v>
      </c>
      <c r="D35" s="9" t="s">
        <v>817</v>
      </c>
      <c r="E35" s="9"/>
      <c r="F35" s="9" t="s">
        <v>111</v>
      </c>
      <c r="G35" s="62"/>
    </row>
    <row r="36">
      <c r="A36" s="62" t="s">
        <v>23</v>
      </c>
      <c r="B36" s="9" t="s">
        <v>140</v>
      </c>
      <c r="C36" s="67" t="str">
        <f t="shared" si="5"/>
        <v>ts-order-service</v>
      </c>
      <c r="D36" s="9" t="s">
        <v>571</v>
      </c>
      <c r="E36" s="9"/>
      <c r="F36" s="9" t="s">
        <v>140</v>
      </c>
      <c r="G36" s="62"/>
    </row>
    <row r="37">
      <c r="A37" s="62" t="s">
        <v>23</v>
      </c>
      <c r="B37" s="9" t="s">
        <v>141</v>
      </c>
      <c r="C37" s="63" t="str">
        <f t="shared" si="5"/>
        <v>ts-order-other-service</v>
      </c>
      <c r="D37" s="9" t="s">
        <v>819</v>
      </c>
      <c r="E37" s="9"/>
      <c r="F37" s="9" t="s">
        <v>141</v>
      </c>
      <c r="G37" s="62"/>
    </row>
    <row r="38">
      <c r="A38" s="62" t="s">
        <v>23</v>
      </c>
      <c r="B38" s="9" t="s">
        <v>140</v>
      </c>
      <c r="C38" s="63" t="str">
        <f t="shared" si="5"/>
        <v>ts-order-service</v>
      </c>
      <c r="D38" s="9" t="s">
        <v>571</v>
      </c>
      <c r="E38" s="9"/>
      <c r="F38" s="9" t="s">
        <v>140</v>
      </c>
      <c r="G38" s="62"/>
    </row>
    <row r="39">
      <c r="A39" s="59" t="s">
        <v>101</v>
      </c>
      <c r="B39" s="8" t="s">
        <v>60</v>
      </c>
      <c r="C39" s="60" t="s">
        <v>117</v>
      </c>
      <c r="D39" s="8" t="s">
        <v>703</v>
      </c>
      <c r="E39" s="8"/>
      <c r="F39" s="8" t="s">
        <v>60</v>
      </c>
      <c r="G39" s="61"/>
    </row>
    <row r="40">
      <c r="A40" s="62" t="s">
        <v>101</v>
      </c>
      <c r="B40" s="9" t="s">
        <v>44</v>
      </c>
      <c r="C40" s="63" t="str">
        <f t="shared" ref="C40:C43" si="6">LEFT(B40,FIND("/",B40) - 1)</f>
        <v>ts-basic-service</v>
      </c>
      <c r="D40" s="8" t="s">
        <v>859</v>
      </c>
      <c r="E40" s="9"/>
      <c r="F40" s="9" t="s">
        <v>44</v>
      </c>
      <c r="G40" s="62"/>
    </row>
    <row r="41">
      <c r="A41" s="62" t="s">
        <v>101</v>
      </c>
      <c r="B41" s="9" t="s">
        <v>54</v>
      </c>
      <c r="C41" s="63" t="str">
        <f t="shared" si="6"/>
        <v>ts-route-service</v>
      </c>
      <c r="D41" s="9" t="s">
        <v>464</v>
      </c>
      <c r="E41" s="9"/>
      <c r="F41" s="9" t="s">
        <v>54</v>
      </c>
      <c r="G41" s="62"/>
    </row>
    <row r="42">
      <c r="A42" s="62" t="s">
        <v>101</v>
      </c>
      <c r="B42" s="9" t="s">
        <v>49</v>
      </c>
      <c r="C42" s="63" t="str">
        <f t="shared" si="6"/>
        <v>ts-basic-service</v>
      </c>
      <c r="D42" s="9" t="s">
        <v>864</v>
      </c>
      <c r="E42" s="9"/>
      <c r="F42" s="9" t="s">
        <v>49</v>
      </c>
      <c r="G42" s="62"/>
    </row>
    <row r="43">
      <c r="A43" s="62" t="s">
        <v>101</v>
      </c>
      <c r="B43" s="9" t="s">
        <v>46</v>
      </c>
      <c r="C43" s="63" t="str">
        <f t="shared" si="6"/>
        <v>ts-seat-service</v>
      </c>
      <c r="D43" s="9" t="s">
        <v>474</v>
      </c>
      <c r="E43" s="9"/>
      <c r="F43" s="9" t="s">
        <v>46</v>
      </c>
      <c r="G43" s="62"/>
    </row>
    <row r="44">
      <c r="A44" s="59" t="s">
        <v>43</v>
      </c>
      <c r="B44" s="8" t="s">
        <v>60</v>
      </c>
      <c r="C44" s="66" t="s">
        <v>117</v>
      </c>
      <c r="D44" s="68" t="s">
        <v>703</v>
      </c>
      <c r="E44" s="8"/>
      <c r="F44" s="8" t="s">
        <v>60</v>
      </c>
      <c r="G44" s="61"/>
    </row>
    <row r="45">
      <c r="A45" s="62" t="s">
        <v>43</v>
      </c>
      <c r="B45" s="9" t="s">
        <v>153</v>
      </c>
      <c r="C45" s="67" t="str">
        <f t="shared" ref="C45:C52" si="7">LEFT(B45,FIND("/",B45) - 1)</f>
        <v>ts-route-service</v>
      </c>
      <c r="D45" s="68" t="s">
        <v>469</v>
      </c>
      <c r="E45" s="9"/>
      <c r="F45" s="9" t="s">
        <v>153</v>
      </c>
      <c r="G45" s="62"/>
    </row>
    <row r="46">
      <c r="A46" s="62" t="s">
        <v>43</v>
      </c>
      <c r="B46" s="9" t="s">
        <v>54</v>
      </c>
      <c r="C46" s="67" t="str">
        <f t="shared" si="7"/>
        <v>ts-route-service</v>
      </c>
      <c r="D46" s="9" t="s">
        <v>464</v>
      </c>
      <c r="E46" s="9"/>
      <c r="F46" s="9" t="s">
        <v>54</v>
      </c>
      <c r="G46" s="62"/>
    </row>
    <row r="47">
      <c r="A47" s="62" t="s">
        <v>43</v>
      </c>
      <c r="B47" s="9" t="s">
        <v>60</v>
      </c>
      <c r="C47" s="67" t="str">
        <f t="shared" si="7"/>
        <v>ts-train-service</v>
      </c>
      <c r="D47" s="9" t="s">
        <v>703</v>
      </c>
      <c r="E47" s="9"/>
      <c r="F47" s="9" t="s">
        <v>60</v>
      </c>
      <c r="G47" s="62"/>
    </row>
    <row r="48">
      <c r="A48" s="62" t="s">
        <v>43</v>
      </c>
      <c r="B48" s="9" t="s">
        <v>152</v>
      </c>
      <c r="C48" s="67" t="str">
        <f t="shared" si="7"/>
        <v>ts-price-service</v>
      </c>
      <c r="D48" s="9" t="s">
        <v>787</v>
      </c>
      <c r="E48" s="9"/>
      <c r="F48" s="9" t="s">
        <v>152</v>
      </c>
      <c r="G48" s="62"/>
    </row>
    <row r="49">
      <c r="A49" s="62" t="s">
        <v>43</v>
      </c>
      <c r="B49" s="9" t="s">
        <v>150</v>
      </c>
      <c r="C49" s="67" t="str">
        <f t="shared" si="7"/>
        <v>ts-price-service</v>
      </c>
      <c r="D49" s="9" t="s">
        <v>793</v>
      </c>
      <c r="E49" s="9"/>
      <c r="F49" s="9" t="s">
        <v>150</v>
      </c>
      <c r="G49" s="62"/>
    </row>
    <row r="50">
      <c r="A50" s="62" t="s">
        <v>43</v>
      </c>
      <c r="B50" s="9" t="s">
        <v>151</v>
      </c>
      <c r="C50" s="63" t="str">
        <f t="shared" si="7"/>
        <v>ts-train-service</v>
      </c>
      <c r="D50" s="9" t="s">
        <v>705</v>
      </c>
      <c r="E50" s="9"/>
      <c r="F50" s="9" t="s">
        <v>151</v>
      </c>
      <c r="G50" s="62"/>
    </row>
    <row r="51">
      <c r="A51" s="62" t="s">
        <v>43</v>
      </c>
      <c r="B51" s="9" t="s">
        <v>122</v>
      </c>
      <c r="C51" s="63" t="str">
        <f t="shared" si="7"/>
        <v>ts-station-service</v>
      </c>
      <c r="D51" s="12" t="s">
        <v>304</v>
      </c>
      <c r="E51" s="9"/>
      <c r="F51" s="9" t="s">
        <v>122</v>
      </c>
      <c r="G51" s="62"/>
    </row>
    <row r="52">
      <c r="A52" s="62" t="s">
        <v>43</v>
      </c>
      <c r="B52" s="9" t="s">
        <v>122</v>
      </c>
      <c r="C52" s="63" t="str">
        <f t="shared" si="7"/>
        <v>ts-station-service</v>
      </c>
      <c r="D52" s="12" t="s">
        <v>304</v>
      </c>
      <c r="E52" s="9"/>
      <c r="F52" s="9" t="s">
        <v>122</v>
      </c>
      <c r="G52" s="62"/>
    </row>
    <row r="53">
      <c r="A53" s="59" t="s">
        <v>97</v>
      </c>
      <c r="B53" s="8" t="s">
        <v>77</v>
      </c>
      <c r="C53" s="60" t="s">
        <v>83</v>
      </c>
      <c r="D53" s="8" t="s">
        <v>623</v>
      </c>
      <c r="E53" s="8"/>
      <c r="F53" s="8" t="s">
        <v>77</v>
      </c>
      <c r="G53" s="61"/>
    </row>
    <row r="54">
      <c r="A54" s="62" t="s">
        <v>97</v>
      </c>
      <c r="B54" s="9" t="s">
        <v>84</v>
      </c>
      <c r="C54" s="63" t="str">
        <f t="shared" ref="C54:C59" si="8">LEFT(B54,FIND("/",B54) - 1)</f>
        <v>ts-route-plan-service</v>
      </c>
      <c r="D54" s="9" t="s">
        <v>621</v>
      </c>
      <c r="E54" s="9"/>
      <c r="F54" s="9" t="s">
        <v>84</v>
      </c>
      <c r="G54" s="62"/>
    </row>
    <row r="55">
      <c r="A55" s="62" t="s">
        <v>97</v>
      </c>
      <c r="B55" s="9" t="s">
        <v>72</v>
      </c>
      <c r="C55" s="67" t="str">
        <f t="shared" si="8"/>
        <v>ts-travel2-service</v>
      </c>
      <c r="D55" s="9" t="s">
        <v>425</v>
      </c>
      <c r="E55" s="9"/>
      <c r="F55" s="9" t="s">
        <v>72</v>
      </c>
      <c r="G55" s="62"/>
    </row>
    <row r="56">
      <c r="A56" s="62" t="s">
        <v>97</v>
      </c>
      <c r="B56" s="9" t="s">
        <v>60</v>
      </c>
      <c r="C56" s="67" t="str">
        <f t="shared" si="8"/>
        <v>ts-train-service</v>
      </c>
      <c r="D56" s="27" t="s">
        <v>703</v>
      </c>
      <c r="E56" s="9"/>
      <c r="F56" s="9" t="s">
        <v>60</v>
      </c>
      <c r="G56" s="62"/>
    </row>
    <row r="57">
      <c r="A57" s="62" t="s">
        <v>97</v>
      </c>
      <c r="B57" s="9" t="s">
        <v>46</v>
      </c>
      <c r="C57" s="67" t="str">
        <f t="shared" si="8"/>
        <v>ts-seat-service</v>
      </c>
      <c r="D57" s="9" t="s">
        <v>474</v>
      </c>
      <c r="E57" s="9"/>
      <c r="F57" s="9" t="s">
        <v>46</v>
      </c>
      <c r="G57" s="62"/>
    </row>
    <row r="58">
      <c r="A58" s="62" t="s">
        <v>97</v>
      </c>
      <c r="B58" s="9" t="s">
        <v>80</v>
      </c>
      <c r="C58" s="67" t="str">
        <f t="shared" si="8"/>
        <v>ts-route-plan-service</v>
      </c>
      <c r="D58" s="9" t="s">
        <v>619</v>
      </c>
      <c r="E58" s="9"/>
      <c r="F58" s="9" t="s">
        <v>80</v>
      </c>
      <c r="G58" s="62"/>
    </row>
    <row r="59">
      <c r="A59" s="62" t="s">
        <v>97</v>
      </c>
      <c r="B59" s="9" t="s">
        <v>63</v>
      </c>
      <c r="C59" s="67" t="str">
        <f t="shared" si="8"/>
        <v>ts-travel-service</v>
      </c>
      <c r="D59" s="9" t="s">
        <v>281</v>
      </c>
      <c r="E59" s="9"/>
      <c r="F59" s="9" t="s">
        <v>63</v>
      </c>
      <c r="G59" s="62"/>
    </row>
    <row r="60">
      <c r="A60" s="59" t="s">
        <v>103</v>
      </c>
      <c r="B60" s="8" t="s">
        <v>159</v>
      </c>
      <c r="C60" s="66" t="s">
        <v>39</v>
      </c>
      <c r="D60" s="8" t="s">
        <v>527</v>
      </c>
      <c r="E60" s="8"/>
      <c r="F60" s="8" t="s">
        <v>159</v>
      </c>
      <c r="G60" s="61"/>
    </row>
    <row r="61">
      <c r="A61" s="69" t="s">
        <v>103</v>
      </c>
      <c r="B61" s="69" t="s">
        <v>158</v>
      </c>
      <c r="C61" s="70" t="str">
        <f>LEFT(B61,FIND("/",B61) - 1)</f>
        <v>ts-auth-service</v>
      </c>
      <c r="D61" s="69" t="s">
        <v>335</v>
      </c>
      <c r="E61" s="69"/>
      <c r="F61" s="69" t="s">
        <v>158</v>
      </c>
      <c r="G61" s="6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</row>
    <row r="62">
      <c r="A62" s="59" t="s">
        <v>99</v>
      </c>
      <c r="B62" s="8" t="s">
        <v>54</v>
      </c>
      <c r="C62" s="66" t="s">
        <v>108</v>
      </c>
      <c r="D62" s="9" t="s">
        <v>464</v>
      </c>
      <c r="E62" s="8"/>
      <c r="F62" s="8" t="s">
        <v>54</v>
      </c>
      <c r="G62" s="61"/>
    </row>
    <row r="63">
      <c r="A63" s="62" t="s">
        <v>99</v>
      </c>
      <c r="B63" s="9" t="s">
        <v>46</v>
      </c>
      <c r="C63" s="67" t="str">
        <f t="shared" ref="C63:C66" si="9">LEFT(B63,FIND("/",B63) - 1)</f>
        <v>ts-seat-service</v>
      </c>
      <c r="D63" s="9" t="s">
        <v>474</v>
      </c>
      <c r="E63" s="9"/>
      <c r="F63" s="9" t="s">
        <v>46</v>
      </c>
      <c r="G63" s="62"/>
    </row>
    <row r="64">
      <c r="A64" s="62" t="s">
        <v>99</v>
      </c>
      <c r="B64" s="9" t="s">
        <v>60</v>
      </c>
      <c r="C64" s="63" t="str">
        <f t="shared" si="9"/>
        <v>ts-train-service</v>
      </c>
      <c r="D64" s="27" t="s">
        <v>703</v>
      </c>
      <c r="E64" s="9"/>
      <c r="F64" s="9" t="s">
        <v>60</v>
      </c>
      <c r="G64" s="62"/>
    </row>
    <row r="65">
      <c r="A65" s="62" t="s">
        <v>99</v>
      </c>
      <c r="B65" s="9" t="s">
        <v>44</v>
      </c>
      <c r="C65" s="63" t="str">
        <f t="shared" si="9"/>
        <v>ts-basic-service</v>
      </c>
      <c r="D65" s="12" t="s">
        <v>859</v>
      </c>
      <c r="E65" s="9"/>
      <c r="F65" s="9" t="s">
        <v>44</v>
      </c>
      <c r="G65" s="62"/>
    </row>
    <row r="66">
      <c r="A66" s="62" t="s">
        <v>99</v>
      </c>
      <c r="B66" s="9" t="s">
        <v>49</v>
      </c>
      <c r="C66" s="63" t="str">
        <f t="shared" si="9"/>
        <v>ts-basic-service</v>
      </c>
      <c r="D66" s="9" t="s">
        <v>864</v>
      </c>
      <c r="E66" s="9"/>
      <c r="F66" s="9" t="s">
        <v>49</v>
      </c>
      <c r="G66" s="62"/>
    </row>
    <row r="67">
      <c r="A67" s="59" t="s">
        <v>19</v>
      </c>
      <c r="B67" s="8" t="s">
        <v>167</v>
      </c>
      <c r="C67" s="60" t="s">
        <v>102</v>
      </c>
      <c r="D67" s="8" t="s">
        <v>784</v>
      </c>
      <c r="E67" s="8"/>
      <c r="F67" s="8" t="s">
        <v>167</v>
      </c>
      <c r="G67" s="61"/>
    </row>
    <row r="68">
      <c r="A68" s="62" t="s">
        <v>19</v>
      </c>
      <c r="B68" s="9" t="s">
        <v>168</v>
      </c>
      <c r="C68" s="63" t="str">
        <f t="shared" ref="C68:C86" si="10">LEFT(B68,FIND("/",B68) - 1)</f>
        <v>ts-station-service</v>
      </c>
      <c r="D68" s="9" t="s">
        <v>313</v>
      </c>
      <c r="E68" s="9"/>
      <c r="F68" s="9" t="s">
        <v>168</v>
      </c>
      <c r="G68" s="62"/>
    </row>
    <row r="69">
      <c r="A69" s="62" t="s">
        <v>19</v>
      </c>
      <c r="B69" s="9" t="s">
        <v>163</v>
      </c>
      <c r="C69" s="63" t="str">
        <f t="shared" si="10"/>
        <v>ts-station-service</v>
      </c>
      <c r="D69" s="9" t="s">
        <v>310</v>
      </c>
      <c r="E69" s="9"/>
      <c r="F69" s="9" t="s">
        <v>163</v>
      </c>
      <c r="G69" s="62"/>
    </row>
    <row r="70">
      <c r="A70" s="62" t="s">
        <v>19</v>
      </c>
      <c r="B70" s="9" t="s">
        <v>167</v>
      </c>
      <c r="C70" s="63" t="str">
        <f t="shared" si="10"/>
        <v>ts-price-service</v>
      </c>
      <c r="D70" s="9" t="s">
        <v>784</v>
      </c>
      <c r="E70" s="9"/>
      <c r="F70" s="9" t="s">
        <v>167</v>
      </c>
      <c r="G70" s="62"/>
    </row>
    <row r="71">
      <c r="A71" s="62" t="s">
        <v>19</v>
      </c>
      <c r="B71" s="9" t="s">
        <v>166</v>
      </c>
      <c r="C71" s="63" t="str">
        <f t="shared" si="10"/>
        <v>ts-train-service</v>
      </c>
      <c r="D71" s="9" t="s">
        <v>700</v>
      </c>
      <c r="E71" s="9"/>
      <c r="F71" s="9" t="s">
        <v>166</v>
      </c>
      <c r="G71" s="62"/>
    </row>
    <row r="72">
      <c r="A72" s="62" t="s">
        <v>19</v>
      </c>
      <c r="B72" s="9" t="s">
        <v>165</v>
      </c>
      <c r="C72" s="67" t="str">
        <f t="shared" si="10"/>
        <v>ts-config-service</v>
      </c>
      <c r="D72" s="9" t="s">
        <v>762</v>
      </c>
      <c r="E72" s="9"/>
      <c r="F72" s="9" t="s">
        <v>165</v>
      </c>
      <c r="G72" s="62"/>
    </row>
    <row r="73">
      <c r="A73" s="62" t="s">
        <v>19</v>
      </c>
      <c r="B73" s="9" t="s">
        <v>163</v>
      </c>
      <c r="C73" s="67" t="str">
        <f t="shared" si="10"/>
        <v>ts-station-service</v>
      </c>
      <c r="D73" s="9" t="s">
        <v>310</v>
      </c>
      <c r="E73" s="9"/>
      <c r="F73" s="9" t="s">
        <v>163</v>
      </c>
      <c r="G73" s="62"/>
    </row>
    <row r="74">
      <c r="A74" s="62" t="s">
        <v>19</v>
      </c>
      <c r="B74" s="9" t="s">
        <v>172</v>
      </c>
      <c r="C74" s="67" t="str">
        <f t="shared" si="10"/>
        <v>ts-config-service</v>
      </c>
      <c r="D74" s="9" t="s">
        <v>767</v>
      </c>
      <c r="E74" s="9"/>
      <c r="F74" s="9" t="s">
        <v>172</v>
      </c>
      <c r="G74" s="62"/>
    </row>
    <row r="75">
      <c r="A75" s="62" t="s">
        <v>19</v>
      </c>
      <c r="B75" s="9" t="s">
        <v>107</v>
      </c>
      <c r="C75" s="67" t="str">
        <f t="shared" si="10"/>
        <v>ts-contacts-service</v>
      </c>
      <c r="D75" s="9" t="s">
        <v>680</v>
      </c>
      <c r="E75" s="9"/>
      <c r="F75" s="9" t="s">
        <v>107</v>
      </c>
      <c r="G75" s="62"/>
    </row>
    <row r="76">
      <c r="A76" s="62" t="s">
        <v>19</v>
      </c>
      <c r="B76" s="9" t="s">
        <v>165</v>
      </c>
      <c r="C76" s="67" t="str">
        <f t="shared" si="10"/>
        <v>ts-config-service</v>
      </c>
      <c r="D76" s="9" t="s">
        <v>762</v>
      </c>
      <c r="E76" s="9"/>
      <c r="F76" s="9" t="s">
        <v>165</v>
      </c>
      <c r="G76" s="62"/>
    </row>
    <row r="77">
      <c r="A77" s="62" t="s">
        <v>19</v>
      </c>
      <c r="B77" s="9" t="s">
        <v>163</v>
      </c>
      <c r="C77" s="67" t="str">
        <f t="shared" si="10"/>
        <v>ts-station-service</v>
      </c>
      <c r="D77" s="9" t="s">
        <v>310</v>
      </c>
      <c r="E77" s="9"/>
      <c r="F77" s="9" t="s">
        <v>163</v>
      </c>
      <c r="G77" s="62"/>
    </row>
    <row r="78">
      <c r="A78" s="62" t="s">
        <v>19</v>
      </c>
      <c r="B78" s="9" t="s">
        <v>170</v>
      </c>
      <c r="C78" s="67" t="str">
        <f t="shared" si="10"/>
        <v>ts-train-service</v>
      </c>
      <c r="D78" s="9" t="s">
        <v>697</v>
      </c>
      <c r="E78" s="9"/>
      <c r="F78" s="9" t="s">
        <v>170</v>
      </c>
      <c r="G78" s="62"/>
    </row>
    <row r="79">
      <c r="A79" s="62" t="s">
        <v>19</v>
      </c>
      <c r="B79" s="9" t="s">
        <v>166</v>
      </c>
      <c r="C79" s="63" t="str">
        <f t="shared" si="10"/>
        <v>ts-train-service</v>
      </c>
      <c r="D79" s="9" t="s">
        <v>700</v>
      </c>
      <c r="E79" s="9"/>
      <c r="F79" s="9" t="s">
        <v>166</v>
      </c>
      <c r="G79" s="62"/>
    </row>
    <row r="80">
      <c r="A80" s="62" t="s">
        <v>19</v>
      </c>
      <c r="B80" s="9" t="s">
        <v>166</v>
      </c>
      <c r="C80" s="63" t="str">
        <f t="shared" si="10"/>
        <v>ts-train-service</v>
      </c>
      <c r="D80" s="9" t="s">
        <v>700</v>
      </c>
      <c r="E80" s="9"/>
      <c r="F80" s="9" t="s">
        <v>166</v>
      </c>
      <c r="G80" s="62"/>
    </row>
    <row r="81">
      <c r="A81" s="62" t="s">
        <v>19</v>
      </c>
      <c r="B81" s="9" t="s">
        <v>169</v>
      </c>
      <c r="C81" s="63" t="str">
        <f t="shared" si="10"/>
        <v>ts-price-service</v>
      </c>
      <c r="D81" s="9" t="s">
        <v>781</v>
      </c>
      <c r="E81" s="9"/>
      <c r="F81" s="9" t="s">
        <v>169</v>
      </c>
      <c r="G81" s="62"/>
    </row>
    <row r="82">
      <c r="A82" s="62" t="s">
        <v>19</v>
      </c>
      <c r="B82" s="9" t="s">
        <v>171</v>
      </c>
      <c r="C82" s="63" t="str">
        <f t="shared" si="10"/>
        <v>ts-contacts-service</v>
      </c>
      <c r="D82" s="9" t="s">
        <v>692</v>
      </c>
      <c r="E82" s="9"/>
      <c r="F82" s="9" t="s">
        <v>171</v>
      </c>
      <c r="G82" s="62"/>
    </row>
    <row r="83">
      <c r="A83" s="62" t="s">
        <v>19</v>
      </c>
      <c r="B83" s="9" t="s">
        <v>165</v>
      </c>
      <c r="C83" s="63" t="str">
        <f t="shared" si="10"/>
        <v>ts-config-service</v>
      </c>
      <c r="D83" s="9" t="s">
        <v>762</v>
      </c>
      <c r="E83" s="9"/>
      <c r="F83" s="9" t="s">
        <v>165</v>
      </c>
      <c r="G83" s="62"/>
    </row>
    <row r="84">
      <c r="A84" s="62" t="s">
        <v>19</v>
      </c>
      <c r="B84" s="9" t="s">
        <v>164</v>
      </c>
      <c r="C84" s="72" t="str">
        <f t="shared" si="10"/>
        <v>ts-contacts-service</v>
      </c>
      <c r="D84" s="9" t="s">
        <v>677</v>
      </c>
      <c r="E84" s="9"/>
      <c r="F84" s="9" t="s">
        <v>164</v>
      </c>
      <c r="G84" s="62"/>
    </row>
    <row r="85">
      <c r="A85" s="62" t="s">
        <v>19</v>
      </c>
      <c r="B85" s="9" t="s">
        <v>167</v>
      </c>
      <c r="C85" s="63" t="str">
        <f t="shared" si="10"/>
        <v>ts-price-service</v>
      </c>
      <c r="D85" s="9" t="s">
        <v>784</v>
      </c>
      <c r="E85" s="9"/>
      <c r="F85" s="9" t="s">
        <v>167</v>
      </c>
      <c r="G85" s="62"/>
    </row>
    <row r="86">
      <c r="A86" s="62" t="s">
        <v>19</v>
      </c>
      <c r="B86" s="9" t="s">
        <v>164</v>
      </c>
      <c r="C86" s="63" t="str">
        <f t="shared" si="10"/>
        <v>ts-contacts-service</v>
      </c>
      <c r="D86" s="12" t="s">
        <v>677</v>
      </c>
      <c r="E86" s="9"/>
      <c r="F86" s="9" t="s">
        <v>164</v>
      </c>
      <c r="G86" s="62"/>
    </row>
    <row r="87">
      <c r="A87" s="59" t="s">
        <v>66</v>
      </c>
      <c r="B87" s="64" t="s">
        <v>131</v>
      </c>
      <c r="C87" s="60" t="s">
        <v>112</v>
      </c>
      <c r="D87" s="8" t="s">
        <v>319</v>
      </c>
      <c r="E87" s="64"/>
      <c r="F87" s="64" t="s">
        <v>131</v>
      </c>
      <c r="G87" s="65"/>
    </row>
    <row r="88">
      <c r="A88" s="59" t="s">
        <v>128</v>
      </c>
      <c r="B88" s="8" t="s">
        <v>92</v>
      </c>
      <c r="C88" s="60" t="s">
        <v>76</v>
      </c>
      <c r="D88" s="8" t="s">
        <v>92</v>
      </c>
      <c r="E88" s="8"/>
      <c r="F88" s="8" t="s">
        <v>92</v>
      </c>
      <c r="G88" s="59"/>
    </row>
    <row r="89">
      <c r="A89" s="59" t="s">
        <v>62</v>
      </c>
      <c r="B89" s="8" t="s">
        <v>162</v>
      </c>
      <c r="C89" s="60" t="s">
        <v>69</v>
      </c>
      <c r="D89" s="22" t="s">
        <v>574</v>
      </c>
      <c r="E89" s="8"/>
      <c r="F89" s="8" t="s">
        <v>162</v>
      </c>
      <c r="G89" s="61"/>
    </row>
    <row r="90">
      <c r="A90" s="62" t="s">
        <v>62</v>
      </c>
      <c r="B90" s="9" t="s">
        <v>161</v>
      </c>
      <c r="C90" s="63" t="str">
        <f t="shared" ref="C90:C92" si="11">LEFT(B90,FIND("/",B90) - 1)</f>
        <v>ts-payment-service</v>
      </c>
      <c r="D90" s="9" t="s">
        <v>847</v>
      </c>
      <c r="E90" s="9"/>
      <c r="F90" s="9" t="s">
        <v>161</v>
      </c>
      <c r="G90" s="62"/>
    </row>
    <row r="91">
      <c r="A91" s="62" t="s">
        <v>62</v>
      </c>
      <c r="B91" s="9" t="s">
        <v>160</v>
      </c>
      <c r="C91" s="67" t="str">
        <f t="shared" si="11"/>
        <v>ts-order-other-service</v>
      </c>
      <c r="D91" s="12" t="s">
        <v>844</v>
      </c>
      <c r="E91" s="9"/>
      <c r="F91" s="9" t="s">
        <v>160</v>
      </c>
      <c r="G91" s="62"/>
    </row>
    <row r="92">
      <c r="A92" s="62" t="s">
        <v>62</v>
      </c>
      <c r="B92" s="9" t="s">
        <v>161</v>
      </c>
      <c r="C92" s="67" t="str">
        <f t="shared" si="11"/>
        <v>ts-payment-service</v>
      </c>
      <c r="D92" s="9" t="s">
        <v>847</v>
      </c>
      <c r="E92" s="9"/>
      <c r="F92" s="9" t="s">
        <v>161</v>
      </c>
      <c r="G92" s="62"/>
    </row>
    <row r="93">
      <c r="A93" s="73" t="s">
        <v>62</v>
      </c>
      <c r="B93" s="74" t="s">
        <v>17</v>
      </c>
      <c r="C93" s="75"/>
      <c r="D93" s="76"/>
      <c r="E93" s="8"/>
      <c r="F93" s="8" t="s">
        <v>88</v>
      </c>
      <c r="G93" s="77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</row>
    <row r="94">
      <c r="A94" s="59" t="s">
        <v>75</v>
      </c>
      <c r="B94" s="8" t="s">
        <v>88</v>
      </c>
      <c r="C94" s="66" t="s">
        <v>115</v>
      </c>
      <c r="D94" s="12" t="s">
        <v>653</v>
      </c>
      <c r="E94" s="78"/>
      <c r="F94" s="78" t="s">
        <v>20</v>
      </c>
      <c r="G94" s="79"/>
    </row>
    <row r="95">
      <c r="A95" s="59" t="s">
        <v>39</v>
      </c>
      <c r="B95" s="8" t="s">
        <v>124</v>
      </c>
      <c r="C95" s="66" t="s">
        <v>125</v>
      </c>
      <c r="D95" s="22" t="s">
        <v>1303</v>
      </c>
      <c r="E95" s="9"/>
      <c r="F95" s="9" t="s">
        <v>24</v>
      </c>
      <c r="G95" s="62"/>
    </row>
    <row r="96">
      <c r="A96" s="59" t="s">
        <v>87</v>
      </c>
      <c r="B96" s="78" t="s">
        <v>20</v>
      </c>
      <c r="C96" s="66" t="s">
        <v>66</v>
      </c>
      <c r="D96" s="12" t="s">
        <v>840</v>
      </c>
      <c r="E96" s="9"/>
      <c r="F96" s="9" t="s">
        <v>20</v>
      </c>
      <c r="G96" s="62"/>
    </row>
    <row r="97">
      <c r="A97" s="62" t="s">
        <v>87</v>
      </c>
      <c r="B97" s="80" t="s">
        <v>25</v>
      </c>
      <c r="C97" s="75" t="str">
        <f t="shared" ref="C97:C100" si="12">LEFT(B97,FIND("/",B97) - 1)</f>
        <v>ts-config-service</v>
      </c>
      <c r="D97" s="17" t="s">
        <v>1304</v>
      </c>
      <c r="E97" s="9"/>
      <c r="F97" s="9" t="s">
        <v>24</v>
      </c>
      <c r="G97" s="62"/>
    </row>
    <row r="98">
      <c r="A98" s="62" t="s">
        <v>87</v>
      </c>
      <c r="B98" s="9" t="s">
        <v>24</v>
      </c>
      <c r="C98" s="63" t="str">
        <f t="shared" si="12"/>
        <v>ts-order-service</v>
      </c>
      <c r="D98" s="9" t="s">
        <v>590</v>
      </c>
      <c r="E98" s="8"/>
      <c r="F98" s="8" t="s">
        <v>54</v>
      </c>
      <c r="G98" s="61"/>
    </row>
    <row r="99">
      <c r="A99" s="62" t="s">
        <v>87</v>
      </c>
      <c r="B99" s="9" t="s">
        <v>20</v>
      </c>
      <c r="C99" s="63" t="str">
        <f t="shared" si="12"/>
        <v>ts-order-other-service</v>
      </c>
      <c r="D99" s="12" t="s">
        <v>840</v>
      </c>
      <c r="E99" s="9"/>
      <c r="F99" s="81" t="s">
        <v>72</v>
      </c>
      <c r="G99" s="62"/>
    </row>
    <row r="100">
      <c r="A100" s="62" t="s">
        <v>87</v>
      </c>
      <c r="B100" s="9" t="s">
        <v>24</v>
      </c>
      <c r="C100" s="63" t="str">
        <f t="shared" si="12"/>
        <v>ts-order-service</v>
      </c>
      <c r="D100" s="9" t="s">
        <v>590</v>
      </c>
      <c r="E100" s="9"/>
      <c r="F100" s="9" t="s">
        <v>156</v>
      </c>
      <c r="G100" s="62"/>
    </row>
    <row r="101">
      <c r="A101" s="59" t="s">
        <v>83</v>
      </c>
      <c r="B101" s="8" t="s">
        <v>54</v>
      </c>
      <c r="C101" s="60" t="s">
        <v>108</v>
      </c>
      <c r="D101" s="8" t="s">
        <v>464</v>
      </c>
      <c r="E101" s="9"/>
      <c r="F101" s="9" t="s">
        <v>154</v>
      </c>
      <c r="G101" s="62"/>
    </row>
    <row r="102">
      <c r="A102" s="62" t="s">
        <v>83</v>
      </c>
      <c r="B102" s="81" t="s">
        <v>72</v>
      </c>
      <c r="C102" s="63" t="str">
        <f t="shared" ref="C102:C106" si="13">LEFT(B102,FIND("/",B102) - 1)</f>
        <v>ts-travel2-service</v>
      </c>
      <c r="D102" s="9" t="s">
        <v>425</v>
      </c>
      <c r="E102" s="9"/>
      <c r="F102" s="9" t="s">
        <v>155</v>
      </c>
      <c r="G102" s="62"/>
    </row>
    <row r="103">
      <c r="A103" s="62" t="s">
        <v>83</v>
      </c>
      <c r="B103" s="9" t="s">
        <v>156</v>
      </c>
      <c r="C103" s="63" t="str">
        <f t="shared" si="13"/>
        <v>ts-route-service</v>
      </c>
      <c r="D103" s="27" t="s">
        <v>467</v>
      </c>
      <c r="E103" s="9"/>
      <c r="F103" s="9" t="s">
        <v>63</v>
      </c>
      <c r="G103" s="62"/>
    </row>
    <row r="104">
      <c r="A104" s="62" t="s">
        <v>83</v>
      </c>
      <c r="B104" s="9" t="s">
        <v>154</v>
      </c>
      <c r="C104" s="63" t="str">
        <f t="shared" si="13"/>
        <v>ts-travel2-service</v>
      </c>
      <c r="D104" s="9" t="s">
        <v>419</v>
      </c>
      <c r="E104" s="8"/>
      <c r="F104" s="8" t="s">
        <v>137</v>
      </c>
      <c r="G104" s="61"/>
    </row>
    <row r="105">
      <c r="A105" s="62" t="s">
        <v>83</v>
      </c>
      <c r="B105" s="9" t="s">
        <v>155</v>
      </c>
      <c r="C105" s="67" t="str">
        <f t="shared" si="13"/>
        <v>ts-travel-service</v>
      </c>
      <c r="D105" s="12" t="s">
        <v>286</v>
      </c>
      <c r="E105" s="9"/>
      <c r="F105" s="9" t="s">
        <v>135</v>
      </c>
      <c r="G105" s="62"/>
    </row>
    <row r="106">
      <c r="A106" s="62" t="s">
        <v>83</v>
      </c>
      <c r="B106" s="9" t="s">
        <v>63</v>
      </c>
      <c r="C106" s="67" t="str">
        <f t="shared" si="13"/>
        <v>ts-travel-service</v>
      </c>
      <c r="D106" s="9" t="s">
        <v>281</v>
      </c>
      <c r="E106" s="9"/>
      <c r="F106" s="9" t="s">
        <v>136</v>
      </c>
      <c r="G106" s="62"/>
    </row>
    <row r="107">
      <c r="A107" s="59" t="s">
        <v>58</v>
      </c>
      <c r="B107" s="8" t="s">
        <v>137</v>
      </c>
      <c r="C107" s="66" t="s">
        <v>119</v>
      </c>
      <c r="D107" s="82" t="s">
        <v>331</v>
      </c>
      <c r="E107" s="9"/>
      <c r="F107" s="9" t="s">
        <v>145</v>
      </c>
      <c r="G107" s="62"/>
    </row>
    <row r="108">
      <c r="A108" s="62" t="s">
        <v>58</v>
      </c>
      <c r="B108" s="9" t="s">
        <v>135</v>
      </c>
      <c r="C108" s="67" t="str">
        <f t="shared" ref="C108:C114" si="14">LEFT(B108,FIND("/",B108) - 1)</f>
        <v>ts-station-food-service</v>
      </c>
      <c r="D108" s="9" t="s">
        <v>658</v>
      </c>
      <c r="E108" s="9"/>
      <c r="F108" s="9" t="s">
        <v>144</v>
      </c>
      <c r="G108" s="62"/>
    </row>
    <row r="109">
      <c r="A109" s="62" t="s">
        <v>58</v>
      </c>
      <c r="B109" s="9" t="s">
        <v>136</v>
      </c>
      <c r="C109" s="67" t="str">
        <f t="shared" si="14"/>
        <v>ts-travel-service</v>
      </c>
      <c r="D109" s="9" t="s">
        <v>300</v>
      </c>
      <c r="E109" s="9"/>
      <c r="F109" s="9" t="s">
        <v>60</v>
      </c>
      <c r="G109" s="62"/>
    </row>
    <row r="110">
      <c r="A110" s="62" t="s">
        <v>33</v>
      </c>
      <c r="B110" s="9" t="s">
        <v>145</v>
      </c>
      <c r="C110" s="67" t="str">
        <f t="shared" si="14"/>
        <v>ts-travel-service</v>
      </c>
      <c r="D110" s="9" t="s">
        <v>434</v>
      </c>
      <c r="E110" s="9"/>
      <c r="F110" s="9" t="s">
        <v>54</v>
      </c>
      <c r="G110" s="62"/>
    </row>
    <row r="111">
      <c r="A111" s="62" t="s">
        <v>33</v>
      </c>
      <c r="B111" s="9" t="s">
        <v>144</v>
      </c>
      <c r="C111" s="67" t="str">
        <f t="shared" si="14"/>
        <v>ts-travel2-service</v>
      </c>
      <c r="D111" s="9" t="s">
        <v>434</v>
      </c>
      <c r="E111" s="9"/>
      <c r="F111" s="9" t="s">
        <v>138</v>
      </c>
      <c r="G111" s="62"/>
    </row>
    <row r="112">
      <c r="A112" s="62" t="s">
        <v>33</v>
      </c>
      <c r="B112" s="9" t="s">
        <v>60</v>
      </c>
      <c r="C112" s="67" t="str">
        <f t="shared" si="14"/>
        <v>ts-train-service</v>
      </c>
      <c r="D112" s="9" t="s">
        <v>703</v>
      </c>
      <c r="E112" s="8"/>
      <c r="F112" s="8" t="s">
        <v>118</v>
      </c>
      <c r="G112" s="61"/>
    </row>
    <row r="113">
      <c r="A113" s="62" t="s">
        <v>33</v>
      </c>
      <c r="B113" s="9" t="s">
        <v>54</v>
      </c>
      <c r="C113" s="67" t="str">
        <f t="shared" si="14"/>
        <v>ts-route-service</v>
      </c>
      <c r="D113" s="9" t="s">
        <v>464</v>
      </c>
      <c r="E113" s="9"/>
      <c r="F113" s="9" t="s">
        <v>107</v>
      </c>
      <c r="G113" s="62"/>
    </row>
    <row r="114">
      <c r="A114" s="62" t="s">
        <v>33</v>
      </c>
      <c r="B114" s="9" t="s">
        <v>138</v>
      </c>
      <c r="C114" s="67" t="str">
        <f t="shared" si="14"/>
        <v>ts-station-service</v>
      </c>
      <c r="D114" s="9" t="s">
        <v>324</v>
      </c>
      <c r="E114" s="9"/>
      <c r="F114" s="9" t="s">
        <v>44</v>
      </c>
      <c r="G114" s="62"/>
    </row>
    <row r="115">
      <c r="A115" s="59" t="s">
        <v>76</v>
      </c>
      <c r="B115" s="8" t="s">
        <v>118</v>
      </c>
      <c r="C115" s="66" t="s">
        <v>103</v>
      </c>
      <c r="D115" s="22" t="s">
        <v>347</v>
      </c>
      <c r="E115" s="9"/>
      <c r="F115" s="9" t="s">
        <v>122</v>
      </c>
      <c r="G115" s="62"/>
    </row>
    <row r="116">
      <c r="A116" s="62" t="s">
        <v>76</v>
      </c>
      <c r="B116" s="9" t="s">
        <v>107</v>
      </c>
      <c r="C116" s="67" t="str">
        <f t="shared" ref="C116:C125" si="15">LEFT(B116,FIND("/",B116) - 1)</f>
        <v>ts-contacts-service</v>
      </c>
      <c r="D116" s="9" t="s">
        <v>680</v>
      </c>
      <c r="E116" s="9"/>
      <c r="F116" s="9" t="s">
        <v>123</v>
      </c>
      <c r="G116" s="62"/>
    </row>
    <row r="117">
      <c r="A117" s="62" t="s">
        <v>76</v>
      </c>
      <c r="B117" s="9" t="s">
        <v>44</v>
      </c>
      <c r="C117" s="63" t="str">
        <f t="shared" si="15"/>
        <v>ts-basic-service</v>
      </c>
      <c r="D117" s="12" t="s">
        <v>859</v>
      </c>
      <c r="E117" s="9"/>
      <c r="F117" s="9" t="s">
        <v>105</v>
      </c>
      <c r="G117" s="62"/>
    </row>
    <row r="118">
      <c r="A118" s="62" t="s">
        <v>76</v>
      </c>
      <c r="B118" s="9" t="s">
        <v>122</v>
      </c>
      <c r="C118" s="63" t="str">
        <f t="shared" si="15"/>
        <v>ts-station-service</v>
      </c>
      <c r="D118" s="12" t="s">
        <v>304</v>
      </c>
      <c r="E118" s="9"/>
      <c r="F118" s="9" t="s">
        <v>113</v>
      </c>
      <c r="G118" s="62"/>
    </row>
    <row r="119">
      <c r="A119" s="62" t="s">
        <v>76</v>
      </c>
      <c r="B119" s="9" t="s">
        <v>123</v>
      </c>
      <c r="C119" s="63" t="str">
        <f t="shared" si="15"/>
        <v>ts-assurance-service</v>
      </c>
      <c r="D119" s="9" t="s">
        <v>361</v>
      </c>
      <c r="E119" s="9"/>
      <c r="F119" s="9" t="s">
        <v>130</v>
      </c>
      <c r="G119" s="62"/>
    </row>
    <row r="120">
      <c r="A120" s="62" t="s">
        <v>76</v>
      </c>
      <c r="B120" s="9" t="s">
        <v>105</v>
      </c>
      <c r="C120" s="63" t="str">
        <f t="shared" si="15"/>
        <v>ts-consign-service</v>
      </c>
      <c r="D120" s="9" t="s">
        <v>413</v>
      </c>
      <c r="E120" s="9"/>
      <c r="F120" s="9" t="s">
        <v>127</v>
      </c>
      <c r="G120" s="62"/>
    </row>
    <row r="121">
      <c r="A121" s="62" t="s">
        <v>76</v>
      </c>
      <c r="B121" s="9" t="s">
        <v>113</v>
      </c>
      <c r="C121" s="63" t="str">
        <f t="shared" si="15"/>
        <v>ts-seat-service</v>
      </c>
      <c r="D121" s="12" t="s">
        <v>476</v>
      </c>
      <c r="E121" s="9"/>
      <c r="F121" s="9" t="s">
        <v>120</v>
      </c>
      <c r="G121" s="62"/>
    </row>
    <row r="122">
      <c r="A122" s="62" t="s">
        <v>76</v>
      </c>
      <c r="B122" s="9" t="s">
        <v>130</v>
      </c>
      <c r="C122" s="63" t="str">
        <f t="shared" si="15"/>
        <v>ts-order-service</v>
      </c>
      <c r="D122" s="12" t="s">
        <v>584</v>
      </c>
      <c r="E122" s="9"/>
      <c r="F122" s="9" t="s">
        <v>116</v>
      </c>
      <c r="G122" s="62"/>
    </row>
    <row r="123">
      <c r="A123" s="62" t="s">
        <v>76</v>
      </c>
      <c r="B123" s="9" t="s">
        <v>127</v>
      </c>
      <c r="C123" s="63" t="str">
        <f t="shared" si="15"/>
        <v>ts-travel-service</v>
      </c>
      <c r="D123" s="9" t="s">
        <v>271</v>
      </c>
      <c r="E123" s="8"/>
      <c r="F123" s="8" t="s">
        <v>130</v>
      </c>
      <c r="G123" s="61"/>
    </row>
    <row r="124">
      <c r="A124" s="62" t="s">
        <v>76</v>
      </c>
      <c r="B124" s="9" t="s">
        <v>120</v>
      </c>
      <c r="C124" s="63" t="str">
        <f t="shared" si="15"/>
        <v>ts-food-service</v>
      </c>
      <c r="D124" s="9" t="s">
        <v>549</v>
      </c>
      <c r="E124" s="9"/>
      <c r="F124" s="9" t="s">
        <v>149</v>
      </c>
      <c r="G124" s="62"/>
    </row>
    <row r="125">
      <c r="A125" s="62" t="s">
        <v>76</v>
      </c>
      <c r="B125" s="9" t="s">
        <v>116</v>
      </c>
      <c r="C125" s="63" t="str">
        <f t="shared" si="15"/>
        <v>ts-security-service</v>
      </c>
      <c r="D125" s="9" t="s">
        <v>507</v>
      </c>
      <c r="E125" s="9"/>
      <c r="F125" s="9" t="s">
        <v>142</v>
      </c>
      <c r="G125" s="62"/>
    </row>
    <row r="126">
      <c r="A126" s="59" t="s">
        <v>45</v>
      </c>
      <c r="B126" s="8" t="s">
        <v>130</v>
      </c>
      <c r="C126" s="66" t="s">
        <v>69</v>
      </c>
      <c r="D126" s="8" t="s">
        <v>584</v>
      </c>
      <c r="E126" s="9"/>
      <c r="F126" s="9" t="s">
        <v>148</v>
      </c>
      <c r="G126" s="62"/>
    </row>
    <row r="127">
      <c r="A127" s="62" t="s">
        <v>45</v>
      </c>
      <c r="B127" s="9" t="s">
        <v>149</v>
      </c>
      <c r="C127" s="67" t="str">
        <f t="shared" ref="C127:C132" si="16">LEFT(B127,FIND("/",B127) - 1)</f>
        <v>ts-notification-service</v>
      </c>
      <c r="D127" s="9" t="s">
        <v>611</v>
      </c>
      <c r="E127" s="9"/>
      <c r="F127" s="9" t="s">
        <v>118</v>
      </c>
      <c r="G127" s="62"/>
    </row>
    <row r="128">
      <c r="A128" s="62" t="s">
        <v>45</v>
      </c>
      <c r="B128" s="9" t="s">
        <v>142</v>
      </c>
      <c r="C128" s="67" t="str">
        <f t="shared" si="16"/>
        <v>ts-order-other-service</v>
      </c>
      <c r="D128" s="9" t="s">
        <v>831</v>
      </c>
      <c r="E128" s="9"/>
      <c r="F128" s="9" t="s">
        <v>111</v>
      </c>
      <c r="G128" s="62"/>
    </row>
    <row r="129">
      <c r="A129" s="62" t="s">
        <v>45</v>
      </c>
      <c r="B129" s="9" t="s">
        <v>148</v>
      </c>
      <c r="C129" s="67" t="str">
        <f t="shared" si="16"/>
        <v>ts-inside-payment-service</v>
      </c>
      <c r="D129" s="9" t="s">
        <v>499</v>
      </c>
      <c r="E129" s="9"/>
      <c r="F129" s="9" t="s">
        <v>143</v>
      </c>
      <c r="G129" s="62"/>
    </row>
    <row r="130">
      <c r="A130" s="62" t="s">
        <v>45</v>
      </c>
      <c r="B130" s="9" t="s">
        <v>118</v>
      </c>
      <c r="C130" s="67" t="str">
        <f t="shared" si="16"/>
        <v>ts-user-service</v>
      </c>
      <c r="D130" s="9" t="s">
        <v>347</v>
      </c>
      <c r="E130" s="63"/>
      <c r="F130" s="63"/>
      <c r="G130" s="63"/>
    </row>
    <row r="131">
      <c r="A131" s="62" t="s">
        <v>45</v>
      </c>
      <c r="B131" s="9" t="s">
        <v>111</v>
      </c>
      <c r="C131" s="67" t="str">
        <f t="shared" si="16"/>
        <v>ts-order-other-service</v>
      </c>
      <c r="D131" s="9" t="s">
        <v>817</v>
      </c>
      <c r="E131" s="63"/>
      <c r="F131" s="63"/>
      <c r="G131" s="63"/>
    </row>
    <row r="132">
      <c r="A132" s="62" t="s">
        <v>45</v>
      </c>
      <c r="B132" s="9" t="s">
        <v>143</v>
      </c>
      <c r="C132" s="67" t="str">
        <f t="shared" si="16"/>
        <v>ts-order-service</v>
      </c>
      <c r="D132" s="27" t="s">
        <v>568</v>
      </c>
      <c r="E132" s="63"/>
      <c r="F132" s="63"/>
      <c r="G132" s="63"/>
    </row>
    <row r="133">
      <c r="A133" s="83"/>
      <c r="B133" s="84"/>
      <c r="C133" s="60"/>
      <c r="E133" s="63"/>
      <c r="F133" s="63"/>
      <c r="G133" s="63"/>
    </row>
    <row r="134">
      <c r="A134" s="83"/>
      <c r="C134" s="63"/>
      <c r="E134" s="63"/>
      <c r="F134" s="63"/>
      <c r="G134" s="63"/>
    </row>
    <row r="135">
      <c r="A135" s="83"/>
      <c r="C135" s="63"/>
      <c r="E135" s="63"/>
      <c r="F135" s="63"/>
      <c r="G135" s="63"/>
    </row>
    <row r="136">
      <c r="A136" s="83"/>
      <c r="C136" s="63"/>
      <c r="E136" s="63"/>
      <c r="F136" s="63"/>
      <c r="G136" s="63"/>
    </row>
    <row r="137">
      <c r="A137" s="83"/>
      <c r="C137" s="63"/>
      <c r="E137" s="63"/>
      <c r="F137" s="63"/>
      <c r="G137" s="63"/>
    </row>
    <row r="138">
      <c r="A138" s="83"/>
      <c r="C138" s="63"/>
      <c r="E138" s="63"/>
      <c r="F138" s="63"/>
      <c r="G138" s="63"/>
    </row>
    <row r="139">
      <c r="A139" s="83"/>
      <c r="C139" s="63"/>
      <c r="E139" s="63"/>
      <c r="F139" s="63"/>
      <c r="G139" s="63"/>
    </row>
    <row r="140">
      <c r="A140" s="83"/>
      <c r="C140" s="63"/>
      <c r="E140" s="63"/>
      <c r="F140" s="63"/>
      <c r="G140" s="63"/>
    </row>
    <row r="141">
      <c r="A141" s="83"/>
      <c r="C141" s="63"/>
      <c r="E141" s="63"/>
      <c r="F141" s="63"/>
      <c r="G141" s="63"/>
    </row>
    <row r="142">
      <c r="A142" s="83"/>
      <c r="C142" s="63"/>
      <c r="E142" s="63"/>
      <c r="F142" s="63"/>
      <c r="G142" s="63"/>
    </row>
    <row r="143">
      <c r="A143" s="62"/>
      <c r="B143" s="9"/>
      <c r="C143" s="63"/>
      <c r="E143" s="63"/>
      <c r="F143" s="63"/>
      <c r="G143" s="63"/>
    </row>
    <row r="144">
      <c r="A144" s="62"/>
      <c r="B144" s="9"/>
      <c r="C144" s="63"/>
      <c r="E144" s="63"/>
      <c r="F144" s="63"/>
      <c r="G144" s="63"/>
    </row>
    <row r="145">
      <c r="A145" s="62"/>
      <c r="B145" s="9"/>
      <c r="C145" s="63"/>
      <c r="E145" s="63"/>
      <c r="F145" s="63"/>
      <c r="G145" s="63"/>
    </row>
    <row r="146">
      <c r="A146" s="62"/>
      <c r="B146" s="9"/>
      <c r="C146" s="63"/>
      <c r="E146" s="63"/>
      <c r="F146" s="63"/>
      <c r="G146" s="63"/>
    </row>
    <row r="147">
      <c r="A147" s="62"/>
      <c r="B147" s="9"/>
      <c r="C147" s="63"/>
      <c r="E147" s="67"/>
      <c r="F147" s="67"/>
      <c r="G147" s="67"/>
    </row>
    <row r="148">
      <c r="A148" s="62"/>
      <c r="B148" s="9"/>
      <c r="C148" s="63"/>
      <c r="E148" s="67"/>
      <c r="F148" s="67"/>
      <c r="G148" s="67"/>
    </row>
    <row r="149">
      <c r="A149" s="62"/>
      <c r="B149" s="9"/>
      <c r="C149" s="63"/>
      <c r="E149" s="67"/>
      <c r="F149" s="67"/>
      <c r="G149" s="67"/>
    </row>
    <row r="150">
      <c r="A150" s="62"/>
      <c r="B150" s="9"/>
      <c r="C150" s="67"/>
      <c r="E150" s="67"/>
      <c r="F150" s="67"/>
      <c r="G150" s="67"/>
    </row>
    <row r="151">
      <c r="A151" s="62"/>
      <c r="B151" s="9"/>
      <c r="C151" s="67"/>
      <c r="E151" s="67"/>
      <c r="F151" s="67"/>
      <c r="G151" s="67"/>
    </row>
    <row r="152">
      <c r="A152" s="62"/>
      <c r="B152" s="9"/>
      <c r="C152" s="67"/>
      <c r="E152" s="67"/>
      <c r="F152" s="67"/>
      <c r="G152" s="67"/>
    </row>
    <row r="153">
      <c r="A153" s="62"/>
      <c r="B153" s="9"/>
      <c r="C153" s="67"/>
      <c r="E153" s="67"/>
      <c r="F153" s="67"/>
      <c r="G153" s="67"/>
    </row>
    <row r="154">
      <c r="A154" s="62"/>
      <c r="B154" s="9"/>
      <c r="C154" s="67"/>
      <c r="E154" s="67"/>
      <c r="F154" s="67"/>
      <c r="G154" s="67"/>
    </row>
    <row r="155">
      <c r="A155" s="62"/>
      <c r="B155" s="9"/>
      <c r="C155" s="67"/>
      <c r="E155" s="67"/>
      <c r="F155" s="67"/>
      <c r="G155" s="67"/>
    </row>
    <row r="156">
      <c r="A156" s="62"/>
      <c r="B156" s="9"/>
      <c r="C156" s="67"/>
      <c r="E156" s="67"/>
      <c r="F156" s="67"/>
      <c r="G156" s="67"/>
    </row>
    <row r="157">
      <c r="A157" s="62"/>
      <c r="B157" s="9"/>
      <c r="C157" s="67"/>
      <c r="E157" s="67"/>
      <c r="F157" s="67"/>
      <c r="G157" s="67"/>
    </row>
    <row r="158">
      <c r="A158" s="62"/>
      <c r="B158" s="9"/>
      <c r="C158" s="67"/>
      <c r="E158" s="67"/>
      <c r="F158" s="67"/>
      <c r="G158" s="67"/>
    </row>
    <row r="159">
      <c r="A159" s="62"/>
      <c r="B159" s="9"/>
      <c r="C159" s="67"/>
      <c r="E159" s="67"/>
      <c r="F159" s="67"/>
      <c r="G159" s="67"/>
    </row>
    <row r="160">
      <c r="A160" s="62"/>
      <c r="B160" s="9"/>
      <c r="C160" s="67"/>
      <c r="E160" s="67"/>
      <c r="F160" s="67"/>
      <c r="G160" s="67"/>
    </row>
    <row r="161">
      <c r="A161" s="62"/>
      <c r="B161" s="9"/>
      <c r="C161" s="67"/>
      <c r="E161" s="67"/>
      <c r="F161" s="67"/>
      <c r="G161" s="67"/>
    </row>
    <row r="162">
      <c r="A162" s="62"/>
      <c r="B162" s="9"/>
      <c r="C162" s="67"/>
      <c r="E162" s="67"/>
      <c r="F162" s="67"/>
      <c r="G162" s="67"/>
    </row>
    <row r="163">
      <c r="A163" s="62"/>
      <c r="B163" s="9"/>
      <c r="C163" s="67"/>
      <c r="E163" s="67"/>
      <c r="F163" s="67"/>
      <c r="G163" s="67"/>
    </row>
    <row r="164">
      <c r="A164" s="62"/>
      <c r="B164" s="9"/>
      <c r="C164" s="67"/>
      <c r="E164" s="63"/>
      <c r="F164" s="63"/>
      <c r="G164" s="63"/>
    </row>
    <row r="165">
      <c r="A165" s="62"/>
      <c r="B165" s="9"/>
      <c r="C165" s="67"/>
      <c r="E165" s="63"/>
      <c r="F165" s="63"/>
      <c r="G165" s="63"/>
    </row>
    <row r="166">
      <c r="A166" s="62"/>
      <c r="B166" s="9"/>
      <c r="C166" s="67"/>
      <c r="E166" s="63"/>
      <c r="F166" s="63"/>
      <c r="G166" s="63"/>
    </row>
    <row r="167">
      <c r="A167" s="62"/>
      <c r="B167" s="9"/>
      <c r="C167" s="63"/>
      <c r="E167" s="63"/>
      <c r="F167" s="63"/>
      <c r="G167" s="63"/>
    </row>
    <row r="168">
      <c r="A168" s="62"/>
      <c r="B168" s="9"/>
      <c r="C168" s="63"/>
      <c r="E168" s="63"/>
      <c r="F168" s="63"/>
      <c r="G168" s="63"/>
    </row>
    <row r="169">
      <c r="A169" s="62"/>
      <c r="B169" s="9"/>
      <c r="C169" s="63"/>
      <c r="E169" s="67"/>
      <c r="F169" s="67"/>
      <c r="G169" s="67"/>
    </row>
    <row r="170">
      <c r="A170" s="62"/>
      <c r="B170" s="9"/>
      <c r="C170" s="63"/>
      <c r="E170" s="67"/>
      <c r="F170" s="67"/>
      <c r="G170" s="67"/>
    </row>
    <row r="171">
      <c r="A171" s="62"/>
      <c r="B171" s="9"/>
      <c r="C171" s="63"/>
      <c r="E171" s="67"/>
      <c r="F171" s="67"/>
      <c r="G171" s="67"/>
    </row>
    <row r="172">
      <c r="A172" s="62"/>
      <c r="B172" s="9"/>
      <c r="C172" s="67"/>
      <c r="E172" s="63"/>
      <c r="F172" s="63"/>
      <c r="G172" s="63"/>
    </row>
    <row r="173">
      <c r="A173" s="62"/>
      <c r="B173" s="9"/>
      <c r="C173" s="67"/>
      <c r="E173" s="63"/>
      <c r="F173" s="63"/>
      <c r="G173" s="63"/>
    </row>
    <row r="174">
      <c r="A174" s="62"/>
      <c r="B174" s="9"/>
      <c r="C174" s="67"/>
      <c r="E174" s="63"/>
      <c r="F174" s="63"/>
      <c r="G174" s="63"/>
    </row>
    <row r="175">
      <c r="A175" s="62"/>
      <c r="B175" s="9"/>
      <c r="C175" s="63"/>
      <c r="E175" s="67"/>
      <c r="F175" s="67"/>
      <c r="G175" s="67"/>
    </row>
    <row r="176">
      <c r="A176" s="62"/>
      <c r="B176" s="9"/>
      <c r="C176" s="63"/>
      <c r="E176" s="67"/>
      <c r="F176" s="67"/>
      <c r="G176" s="67"/>
    </row>
    <row r="177">
      <c r="A177" s="62"/>
      <c r="B177" s="9"/>
      <c r="C177" s="63"/>
      <c r="E177" s="67"/>
      <c r="F177" s="67"/>
      <c r="G177" s="85"/>
    </row>
    <row r="178">
      <c r="A178" s="62"/>
      <c r="B178" s="9"/>
      <c r="C178" s="67"/>
      <c r="E178" s="67"/>
      <c r="F178" s="67"/>
      <c r="G178" s="67"/>
    </row>
    <row r="179">
      <c r="A179" s="62"/>
      <c r="B179" s="9"/>
      <c r="C179" s="67"/>
      <c r="E179" s="67"/>
      <c r="F179" s="67"/>
      <c r="G179" s="67"/>
    </row>
    <row r="180">
      <c r="A180" s="62"/>
      <c r="B180" s="9"/>
      <c r="C180" s="67"/>
      <c r="E180" s="67"/>
      <c r="F180" s="67"/>
      <c r="G180" s="67"/>
    </row>
    <row r="181">
      <c r="A181" s="62"/>
      <c r="B181" s="9"/>
      <c r="C181" s="67"/>
      <c r="E181" s="67"/>
      <c r="F181" s="67"/>
      <c r="G181" s="67"/>
    </row>
    <row r="182">
      <c r="A182" s="62"/>
      <c r="B182" s="9"/>
      <c r="C182" s="67"/>
      <c r="E182" s="67"/>
      <c r="F182" s="67"/>
      <c r="G182" s="67"/>
    </row>
    <row r="183">
      <c r="A183" s="62"/>
      <c r="B183" s="9"/>
      <c r="C183" s="67"/>
      <c r="E183" s="63"/>
      <c r="F183" s="63"/>
      <c r="G183" s="63"/>
    </row>
    <row r="184">
      <c r="A184" s="62"/>
      <c r="B184" s="9"/>
      <c r="C184" s="67"/>
      <c r="E184" s="63"/>
      <c r="F184" s="63"/>
      <c r="G184" s="63"/>
    </row>
    <row r="185">
      <c r="A185" s="62"/>
      <c r="B185" s="9"/>
      <c r="C185" s="67"/>
      <c r="E185" s="63"/>
      <c r="F185" s="63"/>
      <c r="G185" s="63"/>
    </row>
    <row r="186">
      <c r="A186" s="62"/>
      <c r="B186" s="9"/>
      <c r="C186" s="63"/>
      <c r="E186" s="63"/>
      <c r="F186" s="63"/>
      <c r="G186" s="63"/>
    </row>
    <row r="187">
      <c r="A187" s="62"/>
      <c r="B187" s="9"/>
      <c r="C187" s="63"/>
      <c r="E187" s="67"/>
      <c r="F187" s="67"/>
      <c r="G187" s="67"/>
    </row>
    <row r="188">
      <c r="A188" s="62"/>
      <c r="B188" s="9"/>
      <c r="C188" s="63"/>
      <c r="E188" s="67"/>
      <c r="F188" s="67"/>
      <c r="G188" s="67"/>
    </row>
    <row r="189">
      <c r="A189" s="62"/>
      <c r="B189" s="9"/>
      <c r="C189" s="63"/>
      <c r="E189" s="67"/>
      <c r="F189" s="67"/>
      <c r="G189" s="67"/>
    </row>
    <row r="190">
      <c r="A190" s="62"/>
      <c r="B190" s="9"/>
      <c r="C190" s="67"/>
      <c r="E190" s="67"/>
      <c r="F190" s="67"/>
      <c r="G190" s="67"/>
    </row>
    <row r="191">
      <c r="A191" s="62"/>
      <c r="B191" s="9"/>
      <c r="C191" s="67"/>
      <c r="E191" s="67"/>
      <c r="F191" s="67"/>
      <c r="G191" s="67"/>
    </row>
    <row r="192">
      <c r="A192" s="62"/>
      <c r="B192" s="9"/>
      <c r="C192" s="67"/>
      <c r="E192" s="63"/>
      <c r="F192" s="63"/>
      <c r="G192" s="63"/>
    </row>
    <row r="193">
      <c r="A193" s="62"/>
      <c r="B193" s="9"/>
      <c r="C193" s="67"/>
      <c r="E193" s="63"/>
      <c r="F193" s="63"/>
      <c r="G193" s="63"/>
    </row>
    <row r="194">
      <c r="A194" s="62"/>
      <c r="B194" s="9"/>
      <c r="C194" s="67"/>
      <c r="E194" s="63"/>
      <c r="F194" s="63"/>
      <c r="G194" s="63"/>
    </row>
    <row r="195">
      <c r="A195" s="62"/>
      <c r="B195" s="9"/>
      <c r="C195" s="63"/>
      <c r="E195" s="63"/>
      <c r="F195" s="63"/>
      <c r="G195" s="63"/>
    </row>
    <row r="196">
      <c r="A196" s="62"/>
      <c r="B196" s="9"/>
      <c r="C196" s="63"/>
      <c r="E196" s="63"/>
      <c r="F196" s="63"/>
      <c r="G196" s="63"/>
    </row>
    <row r="197">
      <c r="A197" s="62"/>
      <c r="B197" s="9"/>
      <c r="C197" s="63"/>
      <c r="E197" s="63"/>
      <c r="F197" s="63"/>
      <c r="G197" s="63"/>
    </row>
    <row r="198">
      <c r="A198" s="62"/>
      <c r="B198" s="9"/>
      <c r="C198" s="63"/>
      <c r="E198" s="63"/>
      <c r="F198" s="63"/>
      <c r="G198" s="63"/>
    </row>
    <row r="199">
      <c r="A199" s="62"/>
      <c r="B199" s="9"/>
      <c r="C199" s="63"/>
      <c r="E199" s="63"/>
      <c r="F199" s="63"/>
      <c r="G199" s="63"/>
    </row>
    <row r="200">
      <c r="A200" s="62"/>
      <c r="B200" s="9"/>
      <c r="C200" s="63"/>
      <c r="E200" s="63"/>
      <c r="F200" s="63"/>
      <c r="G200" s="63"/>
    </row>
    <row r="201">
      <c r="A201" s="62"/>
      <c r="B201" s="9"/>
      <c r="C201" s="63"/>
      <c r="E201" s="67"/>
      <c r="F201" s="67"/>
      <c r="G201" s="67"/>
    </row>
    <row r="202">
      <c r="A202" s="62"/>
      <c r="B202" s="9"/>
      <c r="C202" s="63"/>
      <c r="E202" s="67"/>
      <c r="F202" s="67"/>
      <c r="G202" s="67"/>
    </row>
    <row r="203">
      <c r="A203" s="62"/>
      <c r="B203" s="9"/>
      <c r="C203" s="63"/>
      <c r="E203" s="67"/>
      <c r="F203" s="67"/>
      <c r="G203" s="67"/>
    </row>
    <row r="204">
      <c r="A204" s="62"/>
      <c r="B204" s="9"/>
      <c r="C204" s="67"/>
      <c r="E204" s="67"/>
      <c r="F204" s="67"/>
      <c r="G204" s="67"/>
    </row>
    <row r="205">
      <c r="A205" s="62"/>
      <c r="B205" s="9"/>
      <c r="C205" s="67"/>
      <c r="E205" s="63"/>
      <c r="F205" s="63"/>
      <c r="G205" s="63"/>
    </row>
    <row r="206">
      <c r="A206" s="62"/>
      <c r="B206" s="9"/>
      <c r="C206" s="67"/>
      <c r="E206" s="63"/>
      <c r="F206" s="63"/>
      <c r="G206" s="63"/>
    </row>
    <row r="207">
      <c r="A207" s="62"/>
      <c r="B207" s="9"/>
      <c r="C207" s="67"/>
      <c r="E207" s="63"/>
      <c r="F207" s="63"/>
      <c r="G207" s="63"/>
    </row>
    <row r="208">
      <c r="A208" s="62"/>
      <c r="B208" s="9"/>
      <c r="C208" s="63"/>
      <c r="E208" s="63"/>
      <c r="F208" s="63"/>
      <c r="G208" s="63"/>
    </row>
    <row r="209">
      <c r="A209" s="62"/>
      <c r="B209" s="9"/>
      <c r="C209" s="63"/>
      <c r="E209" s="63"/>
      <c r="F209" s="63"/>
      <c r="G209" s="63"/>
    </row>
    <row r="210">
      <c r="A210" s="62"/>
      <c r="B210" s="9"/>
      <c r="C210" s="63"/>
      <c r="E210" s="63"/>
      <c r="F210" s="63"/>
      <c r="G210" s="63"/>
    </row>
    <row r="211">
      <c r="A211" s="62"/>
      <c r="B211" s="9"/>
      <c r="C211" s="63"/>
      <c r="E211" s="63"/>
      <c r="F211" s="63"/>
      <c r="G211" s="63"/>
    </row>
    <row r="212">
      <c r="A212" s="62"/>
      <c r="B212" s="9"/>
      <c r="C212" s="63"/>
      <c r="E212" s="67"/>
      <c r="F212" s="67"/>
      <c r="G212" s="67"/>
    </row>
    <row r="213">
      <c r="A213" s="62"/>
      <c r="B213" s="9"/>
      <c r="C213" s="63"/>
      <c r="E213" s="67"/>
      <c r="F213" s="67"/>
      <c r="G213" s="67"/>
    </row>
    <row r="214">
      <c r="A214" s="62"/>
      <c r="B214" s="9"/>
      <c r="C214" s="63"/>
      <c r="E214" s="67"/>
      <c r="F214" s="67"/>
      <c r="G214" s="67"/>
    </row>
    <row r="215">
      <c r="A215" s="62"/>
      <c r="B215" s="9"/>
      <c r="C215" s="67"/>
      <c r="E215" s="67"/>
      <c r="F215" s="67"/>
      <c r="G215" s="67"/>
    </row>
    <row r="216">
      <c r="A216" s="62"/>
      <c r="B216" s="9"/>
      <c r="C216" s="67"/>
      <c r="E216" s="67"/>
      <c r="F216" s="67"/>
      <c r="G216" s="67"/>
    </row>
    <row r="217">
      <c r="A217" s="62"/>
      <c r="B217" s="9"/>
      <c r="C217" s="67"/>
      <c r="E217" s="67"/>
      <c r="F217" s="67"/>
      <c r="G217" s="67"/>
    </row>
    <row r="218">
      <c r="A218" s="62"/>
      <c r="B218" s="9"/>
      <c r="C218" s="67"/>
      <c r="E218" s="67"/>
      <c r="F218" s="67"/>
      <c r="G218" s="67"/>
    </row>
    <row r="219">
      <c r="A219" s="62"/>
      <c r="B219" s="9"/>
      <c r="C219" s="67"/>
      <c r="E219" s="67"/>
      <c r="F219" s="67"/>
      <c r="G219" s="67"/>
    </row>
    <row r="220">
      <c r="A220" s="62"/>
      <c r="B220" s="9"/>
      <c r="C220" s="67"/>
      <c r="E220" s="67"/>
      <c r="F220" s="67"/>
      <c r="G220" s="67"/>
    </row>
    <row r="221">
      <c r="A221" s="62"/>
      <c r="B221" s="9"/>
      <c r="C221" s="67"/>
      <c r="E221" s="67"/>
      <c r="F221" s="67"/>
      <c r="G221" s="67"/>
    </row>
    <row r="222">
      <c r="A222" s="62"/>
      <c r="B222" s="9"/>
      <c r="C222" s="67"/>
      <c r="E222" s="63"/>
      <c r="F222" s="63"/>
      <c r="G222" s="63"/>
    </row>
    <row r="223">
      <c r="A223" s="62"/>
      <c r="B223" s="9"/>
      <c r="C223" s="67"/>
      <c r="E223" s="63"/>
      <c r="F223" s="63"/>
      <c r="G223" s="63"/>
    </row>
    <row r="224">
      <c r="A224" s="62"/>
      <c r="B224" s="9"/>
      <c r="C224" s="67"/>
      <c r="E224" s="63"/>
      <c r="F224" s="63"/>
      <c r="G224" s="63"/>
    </row>
    <row r="225">
      <c r="A225" s="62"/>
      <c r="B225" s="9"/>
      <c r="C225" s="63"/>
      <c r="E225" s="67"/>
      <c r="F225" s="67"/>
      <c r="G225" s="67"/>
    </row>
    <row r="226">
      <c r="A226" s="62"/>
      <c r="B226" s="9"/>
      <c r="C226" s="63"/>
      <c r="E226" s="67"/>
      <c r="F226" s="67"/>
      <c r="G226" s="67"/>
    </row>
    <row r="227">
      <c r="A227" s="62"/>
      <c r="B227" s="9"/>
      <c r="C227" s="63"/>
      <c r="E227" s="67"/>
      <c r="F227" s="67"/>
      <c r="G227" s="67"/>
    </row>
    <row r="228">
      <c r="A228" s="62"/>
      <c r="B228" s="9"/>
      <c r="C228" s="67"/>
      <c r="E228" s="67"/>
      <c r="F228" s="67"/>
      <c r="G228" s="67"/>
    </row>
    <row r="229">
      <c r="A229" s="62"/>
      <c r="B229" s="9"/>
      <c r="C229" s="67"/>
      <c r="E229" s="67"/>
      <c r="F229" s="67"/>
      <c r="G229" s="67"/>
    </row>
    <row r="230">
      <c r="A230" s="62"/>
      <c r="B230" s="9"/>
      <c r="C230" s="67"/>
      <c r="E230" s="67"/>
      <c r="F230" s="67"/>
      <c r="G230" s="67"/>
    </row>
    <row r="231">
      <c r="A231" s="62"/>
      <c r="B231" s="9"/>
      <c r="C231" s="67"/>
      <c r="E231" s="67"/>
      <c r="F231" s="67"/>
      <c r="G231" s="67"/>
    </row>
    <row r="232">
      <c r="A232" s="62"/>
      <c r="B232" s="9"/>
      <c r="C232" s="67"/>
      <c r="E232" s="67"/>
      <c r="F232" s="67"/>
      <c r="G232" s="67"/>
    </row>
    <row r="233">
      <c r="A233" s="62"/>
      <c r="B233" s="9"/>
      <c r="C233" s="67"/>
      <c r="E233" s="67"/>
      <c r="F233" s="67"/>
      <c r="G233" s="67"/>
    </row>
    <row r="234">
      <c r="A234" s="62"/>
      <c r="B234" s="9"/>
      <c r="C234" s="67"/>
      <c r="E234" s="63"/>
      <c r="F234" s="63"/>
      <c r="G234" s="63"/>
    </row>
    <row r="235">
      <c r="A235" s="62"/>
      <c r="B235" s="9"/>
      <c r="C235" s="67"/>
      <c r="E235" s="63"/>
      <c r="F235" s="63"/>
      <c r="G235" s="63"/>
    </row>
    <row r="236">
      <c r="A236" s="62"/>
      <c r="B236" s="9"/>
      <c r="C236" s="67"/>
      <c r="E236" s="63"/>
      <c r="F236" s="63"/>
      <c r="G236" s="63"/>
    </row>
    <row r="237">
      <c r="A237" s="62"/>
      <c r="B237" s="9"/>
      <c r="C237" s="63"/>
      <c r="E237" s="63"/>
      <c r="F237" s="63"/>
      <c r="G237" s="63"/>
    </row>
    <row r="238">
      <c r="A238" s="62"/>
      <c r="B238" s="9"/>
      <c r="C238" s="63"/>
      <c r="E238" s="63"/>
      <c r="F238" s="63"/>
      <c r="G238" s="63"/>
    </row>
    <row r="239">
      <c r="A239" s="62"/>
      <c r="B239" s="9"/>
      <c r="C239" s="63"/>
      <c r="E239" s="63"/>
      <c r="F239" s="63"/>
      <c r="G239" s="63"/>
    </row>
    <row r="240">
      <c r="A240" s="62"/>
      <c r="B240" s="9"/>
      <c r="C240" s="63"/>
      <c r="E240" s="67"/>
      <c r="F240" s="67"/>
      <c r="G240" s="67"/>
    </row>
    <row r="241">
      <c r="A241" s="62"/>
      <c r="B241" s="9"/>
      <c r="C241" s="63"/>
      <c r="E241" s="67"/>
      <c r="F241" s="67"/>
      <c r="G241" s="67"/>
    </row>
    <row r="242">
      <c r="A242" s="62"/>
      <c r="B242" s="9"/>
      <c r="C242" s="63"/>
      <c r="E242" s="67"/>
      <c r="F242" s="67"/>
      <c r="G242" s="67"/>
    </row>
    <row r="243">
      <c r="A243" s="62"/>
      <c r="B243" s="9"/>
      <c r="C243" s="67"/>
      <c r="E243" s="67"/>
      <c r="F243" s="67"/>
      <c r="G243" s="67"/>
    </row>
    <row r="244">
      <c r="A244" s="62"/>
      <c r="B244" s="9"/>
      <c r="C244" s="67"/>
      <c r="E244" s="67"/>
      <c r="F244" s="67"/>
      <c r="G244" s="67"/>
    </row>
    <row r="245">
      <c r="A245" s="62"/>
      <c r="B245" s="9"/>
      <c r="C245" s="67"/>
      <c r="E245" s="67"/>
      <c r="F245" s="67"/>
      <c r="G245" s="67"/>
    </row>
    <row r="246">
      <c r="A246" s="62"/>
      <c r="B246" s="9"/>
      <c r="C246" s="67"/>
      <c r="E246" s="67"/>
      <c r="F246" s="67"/>
      <c r="G246" s="67"/>
    </row>
    <row r="247">
      <c r="A247" s="62"/>
      <c r="B247" s="9"/>
      <c r="C247" s="67"/>
      <c r="E247" s="67"/>
      <c r="F247" s="67"/>
      <c r="G247" s="67"/>
    </row>
    <row r="248">
      <c r="A248" s="62"/>
      <c r="B248" s="9"/>
      <c r="C248" s="67"/>
      <c r="E248" s="67"/>
      <c r="F248" s="67"/>
      <c r="G248" s="67"/>
    </row>
    <row r="249">
      <c r="A249" s="62"/>
      <c r="B249" s="9"/>
      <c r="C249" s="67"/>
      <c r="E249" s="67"/>
      <c r="F249" s="67"/>
      <c r="G249" s="67"/>
    </row>
    <row r="250">
      <c r="A250" s="62"/>
      <c r="B250" s="9"/>
      <c r="C250" s="67"/>
      <c r="E250" s="67"/>
      <c r="F250" s="67"/>
      <c r="G250" s="67"/>
    </row>
    <row r="251">
      <c r="A251" s="62"/>
      <c r="B251" s="9"/>
      <c r="C251" s="67"/>
      <c r="E251" s="67"/>
      <c r="F251" s="67"/>
      <c r="G251" s="67"/>
    </row>
    <row r="252">
      <c r="A252" s="62"/>
      <c r="B252" s="9"/>
      <c r="C252" s="67"/>
      <c r="E252" s="67"/>
      <c r="F252" s="67"/>
      <c r="G252" s="67"/>
    </row>
    <row r="253">
      <c r="A253" s="62"/>
      <c r="B253" s="9"/>
      <c r="C253" s="67"/>
      <c r="E253" s="67"/>
      <c r="F253" s="67"/>
      <c r="G253" s="67"/>
    </row>
    <row r="254">
      <c r="A254" s="62"/>
      <c r="B254" s="9"/>
      <c r="C254" s="67"/>
      <c r="E254" s="63"/>
      <c r="F254" s="63"/>
      <c r="G254" s="63"/>
    </row>
    <row r="255">
      <c r="A255" s="62"/>
      <c r="B255" s="9"/>
      <c r="C255" s="67"/>
      <c r="E255" s="63"/>
      <c r="F255" s="63"/>
      <c r="G255" s="63"/>
    </row>
    <row r="256">
      <c r="A256" s="62"/>
      <c r="B256" s="9"/>
      <c r="C256" s="67"/>
      <c r="E256" s="63"/>
      <c r="F256" s="63"/>
      <c r="G256" s="63"/>
    </row>
    <row r="257">
      <c r="A257" s="62"/>
      <c r="B257" s="9"/>
      <c r="C257" s="63"/>
      <c r="E257" s="63"/>
      <c r="F257" s="63"/>
      <c r="G257" s="63"/>
    </row>
    <row r="258">
      <c r="A258" s="62"/>
      <c r="B258" s="9"/>
      <c r="C258" s="63"/>
      <c r="E258" s="63"/>
      <c r="F258" s="63"/>
      <c r="G258" s="63"/>
    </row>
    <row r="259">
      <c r="A259" s="62"/>
      <c r="B259" s="9"/>
      <c r="C259" s="63"/>
      <c r="E259" s="63"/>
      <c r="F259" s="63"/>
      <c r="G259" s="63"/>
    </row>
    <row r="260">
      <c r="A260" s="62"/>
      <c r="B260" s="9"/>
      <c r="C260" s="63"/>
      <c r="E260" s="63"/>
      <c r="F260" s="63"/>
      <c r="G260" s="63"/>
    </row>
    <row r="261">
      <c r="A261" s="62"/>
      <c r="B261" s="9"/>
      <c r="C261" s="63"/>
      <c r="E261" s="63"/>
      <c r="F261" s="63"/>
      <c r="G261" s="63"/>
    </row>
    <row r="262">
      <c r="A262" s="62"/>
      <c r="B262" s="9"/>
      <c r="C262" s="63"/>
      <c r="E262" s="63"/>
      <c r="F262" s="63"/>
      <c r="G262" s="63"/>
    </row>
    <row r="263">
      <c r="A263" s="62"/>
      <c r="B263" s="9"/>
      <c r="C263" s="63"/>
      <c r="E263" s="63"/>
      <c r="F263" s="63"/>
      <c r="G263" s="63"/>
    </row>
    <row r="264">
      <c r="A264" s="62"/>
      <c r="B264" s="9"/>
      <c r="C264" s="63"/>
      <c r="E264" s="63"/>
      <c r="F264" s="63"/>
      <c r="G264" s="63"/>
    </row>
    <row r="265">
      <c r="A265" s="62"/>
      <c r="B265" s="9"/>
      <c r="C265" s="63"/>
      <c r="E265" s="63"/>
      <c r="F265" s="63"/>
      <c r="G265" s="63"/>
    </row>
    <row r="266">
      <c r="A266" s="62"/>
      <c r="B266" s="9"/>
      <c r="C266" s="63"/>
      <c r="E266" s="63"/>
      <c r="F266" s="63"/>
      <c r="G266" s="63"/>
    </row>
    <row r="267">
      <c r="A267" s="62"/>
      <c r="B267" s="9"/>
      <c r="C267" s="63"/>
      <c r="E267" s="67"/>
      <c r="F267" s="67"/>
      <c r="G267" s="67"/>
    </row>
    <row r="268">
      <c r="A268" s="62"/>
      <c r="B268" s="9"/>
      <c r="C268" s="63"/>
      <c r="E268" s="67"/>
      <c r="F268" s="67"/>
      <c r="G268" s="67"/>
    </row>
    <row r="269">
      <c r="A269" s="62"/>
      <c r="B269" s="9"/>
      <c r="C269" s="63"/>
      <c r="E269" s="67"/>
      <c r="F269" s="67"/>
      <c r="G269" s="67"/>
    </row>
    <row r="270">
      <c r="A270" s="62"/>
      <c r="B270" s="9"/>
      <c r="C270" s="67"/>
      <c r="E270" s="67"/>
      <c r="F270" s="67"/>
      <c r="G270" s="67"/>
    </row>
    <row r="271">
      <c r="A271" s="62"/>
      <c r="B271" s="9"/>
      <c r="C271" s="67"/>
      <c r="E271" s="67"/>
      <c r="F271" s="67"/>
      <c r="G271" s="67"/>
    </row>
    <row r="272">
      <c r="A272" s="62"/>
      <c r="B272" s="9"/>
      <c r="C272" s="67"/>
      <c r="E272" s="67"/>
      <c r="F272" s="67"/>
      <c r="G272" s="67"/>
    </row>
    <row r="273">
      <c r="A273" s="62"/>
      <c r="B273" s="9"/>
      <c r="C273" s="67"/>
      <c r="E273" s="63"/>
      <c r="F273" s="63"/>
      <c r="G273" s="63"/>
    </row>
    <row r="274">
      <c r="A274" s="62"/>
      <c r="B274" s="9"/>
      <c r="C274" s="67"/>
      <c r="E274" s="63"/>
      <c r="F274" s="63"/>
      <c r="G274" s="63"/>
    </row>
    <row r="275">
      <c r="A275" s="62"/>
      <c r="B275" s="9"/>
      <c r="C275" s="67"/>
      <c r="E275" s="63"/>
      <c r="F275" s="63"/>
      <c r="G275" s="63"/>
    </row>
    <row r="276">
      <c r="A276" s="62"/>
      <c r="B276" s="9"/>
      <c r="C276" s="63"/>
      <c r="E276" s="67"/>
      <c r="F276" s="67"/>
      <c r="G276" s="67"/>
    </row>
    <row r="277">
      <c r="A277" s="62"/>
      <c r="B277" s="9"/>
      <c r="C277" s="63"/>
      <c r="E277" s="67"/>
      <c r="F277" s="67"/>
      <c r="G277" s="67"/>
    </row>
    <row r="278">
      <c r="A278" s="62"/>
      <c r="B278" s="9"/>
      <c r="C278" s="63"/>
      <c r="E278" s="67"/>
      <c r="F278" s="67"/>
      <c r="G278" s="67"/>
    </row>
    <row r="279">
      <c r="A279" s="62"/>
      <c r="B279" s="9"/>
      <c r="C279" s="67"/>
      <c r="E279" s="67"/>
      <c r="F279" s="67"/>
      <c r="G279" s="67"/>
    </row>
    <row r="280">
      <c r="A280" s="62"/>
      <c r="B280" s="9"/>
      <c r="C280" s="67"/>
      <c r="E280" s="67"/>
      <c r="F280" s="67"/>
      <c r="G280" s="67"/>
    </row>
    <row r="281">
      <c r="A281" s="62"/>
      <c r="B281" s="9"/>
      <c r="C281" s="67"/>
      <c r="E281" s="63"/>
      <c r="F281" s="63"/>
      <c r="G281" s="63"/>
    </row>
    <row r="282">
      <c r="A282" s="62"/>
      <c r="B282" s="9"/>
      <c r="C282" s="67"/>
      <c r="E282" s="63"/>
      <c r="F282" s="63"/>
      <c r="G282" s="63"/>
    </row>
    <row r="283">
      <c r="A283" s="62"/>
      <c r="B283" s="9"/>
      <c r="C283" s="67"/>
      <c r="E283" s="63"/>
      <c r="F283" s="63"/>
      <c r="G283" s="63"/>
    </row>
    <row r="284">
      <c r="A284" s="62"/>
      <c r="B284" s="9"/>
      <c r="C284" s="63"/>
      <c r="E284" s="63"/>
      <c r="F284" s="63"/>
      <c r="G284" s="63"/>
    </row>
    <row r="285">
      <c r="A285" s="62"/>
      <c r="B285" s="9"/>
      <c r="C285" s="63"/>
      <c r="E285" s="67"/>
      <c r="F285" s="67"/>
      <c r="G285" s="67"/>
    </row>
    <row r="286">
      <c r="A286" s="62"/>
      <c r="B286" s="9"/>
      <c r="C286" s="63"/>
      <c r="E286" s="67"/>
      <c r="F286" s="67"/>
      <c r="G286" s="67"/>
    </row>
    <row r="287">
      <c r="A287" s="62"/>
      <c r="B287" s="9"/>
      <c r="C287" s="63"/>
      <c r="E287" s="67"/>
      <c r="F287" s="67"/>
      <c r="G287" s="67"/>
    </row>
    <row r="288">
      <c r="A288" s="62"/>
      <c r="B288" s="9"/>
      <c r="C288" s="67"/>
      <c r="E288" s="67"/>
      <c r="F288" s="67"/>
      <c r="G288" s="67"/>
    </row>
    <row r="289">
      <c r="A289" s="62"/>
      <c r="B289" s="9"/>
      <c r="C289" s="67"/>
      <c r="E289" s="67"/>
      <c r="F289" s="67"/>
      <c r="G289" s="67"/>
    </row>
    <row r="290">
      <c r="A290" s="62"/>
      <c r="B290" s="9"/>
      <c r="C290" s="67"/>
      <c r="E290" s="67"/>
      <c r="F290" s="67"/>
      <c r="G290" s="67"/>
    </row>
    <row r="291">
      <c r="A291" s="62"/>
      <c r="B291" s="9"/>
      <c r="C291" s="67"/>
      <c r="E291" s="63"/>
      <c r="F291" s="63"/>
      <c r="G291" s="63"/>
    </row>
    <row r="292">
      <c r="A292" s="62"/>
      <c r="B292" s="9"/>
      <c r="C292" s="67"/>
      <c r="E292" s="63"/>
      <c r="F292" s="63"/>
      <c r="G292" s="63"/>
    </row>
    <row r="293">
      <c r="A293" s="62"/>
      <c r="B293" s="9"/>
      <c r="C293" s="67"/>
      <c r="E293" s="63"/>
      <c r="F293" s="63"/>
      <c r="G293" s="63"/>
    </row>
    <row r="294">
      <c r="A294" s="62"/>
      <c r="B294" s="9"/>
      <c r="C294" s="63"/>
      <c r="E294" s="63"/>
      <c r="F294" s="63"/>
      <c r="G294" s="63"/>
    </row>
    <row r="295">
      <c r="A295" s="62"/>
      <c r="B295" s="9"/>
      <c r="C295" s="63"/>
      <c r="E295" s="63"/>
      <c r="F295" s="63"/>
      <c r="G295" s="63"/>
    </row>
    <row r="296">
      <c r="A296" s="62"/>
      <c r="B296" s="9"/>
      <c r="C296" s="63"/>
      <c r="E296" s="63"/>
      <c r="F296" s="63"/>
      <c r="G296" s="63"/>
    </row>
    <row r="297">
      <c r="A297" s="62"/>
      <c r="B297" s="9"/>
      <c r="C297" s="63"/>
      <c r="E297" s="63"/>
      <c r="F297" s="63"/>
      <c r="G297" s="63"/>
    </row>
    <row r="298">
      <c r="A298" s="62"/>
      <c r="B298" s="9"/>
      <c r="C298" s="63"/>
      <c r="E298" s="63"/>
      <c r="F298" s="63"/>
      <c r="G298" s="63"/>
    </row>
    <row r="299">
      <c r="A299" s="62"/>
      <c r="B299" s="9"/>
      <c r="C299" s="63"/>
      <c r="E299" s="63"/>
      <c r="F299" s="63"/>
      <c r="G299" s="63"/>
    </row>
    <row r="300">
      <c r="A300" s="62"/>
      <c r="B300" s="9"/>
      <c r="C300" s="63"/>
      <c r="E300" s="63"/>
      <c r="F300" s="63"/>
      <c r="G300" s="63"/>
    </row>
    <row r="301">
      <c r="A301" s="62"/>
      <c r="B301" s="9"/>
      <c r="C301" s="63"/>
      <c r="E301" s="67"/>
      <c r="F301" s="67"/>
      <c r="G301" s="67"/>
    </row>
    <row r="302">
      <c r="A302" s="62"/>
      <c r="B302" s="9"/>
      <c r="C302" s="63"/>
      <c r="E302" s="67"/>
      <c r="F302" s="67"/>
      <c r="G302" s="67"/>
    </row>
    <row r="303">
      <c r="A303" s="62"/>
      <c r="B303" s="9"/>
      <c r="C303" s="63"/>
      <c r="E303" s="67"/>
      <c r="F303" s="67"/>
      <c r="G303" s="67"/>
    </row>
    <row r="304">
      <c r="A304" s="62"/>
      <c r="B304" s="9"/>
      <c r="C304" s="67"/>
      <c r="E304" s="67"/>
      <c r="F304" s="67"/>
      <c r="G304" s="67"/>
    </row>
    <row r="305">
      <c r="A305" s="62"/>
      <c r="B305" s="9"/>
      <c r="C305" s="67"/>
      <c r="E305" s="67"/>
      <c r="F305" s="67"/>
      <c r="G305" s="67"/>
    </row>
    <row r="306">
      <c r="A306" s="62"/>
      <c r="B306" s="9"/>
      <c r="C306" s="67"/>
      <c r="E306" s="67"/>
      <c r="F306" s="67"/>
      <c r="G306" s="67"/>
    </row>
    <row r="307">
      <c r="A307" s="62"/>
      <c r="B307" s="9"/>
      <c r="C307" s="67"/>
      <c r="E307" s="67"/>
      <c r="F307" s="67"/>
      <c r="G307" s="67"/>
    </row>
    <row r="308">
      <c r="A308" s="62"/>
      <c r="B308" s="9"/>
      <c r="C308" s="67"/>
      <c r="E308" s="67"/>
      <c r="F308" s="67"/>
      <c r="G308" s="67"/>
    </row>
    <row r="309">
      <c r="A309" s="62"/>
      <c r="B309" s="9"/>
      <c r="C309" s="67"/>
      <c r="E309" s="67"/>
      <c r="F309" s="67"/>
      <c r="G309" s="67"/>
    </row>
    <row r="310">
      <c r="A310" s="62"/>
      <c r="B310" s="9"/>
      <c r="C310" s="67"/>
      <c r="E310" s="67"/>
      <c r="F310" s="67"/>
      <c r="G310" s="67"/>
    </row>
    <row r="311">
      <c r="A311" s="62"/>
      <c r="B311" s="9"/>
      <c r="C311" s="67"/>
      <c r="E311" s="67"/>
      <c r="F311" s="67"/>
      <c r="G311" s="67"/>
    </row>
    <row r="312">
      <c r="A312" s="62"/>
      <c r="B312" s="9"/>
      <c r="C312" s="67"/>
      <c r="E312" s="67"/>
      <c r="F312" s="67"/>
      <c r="G312" s="67"/>
    </row>
    <row r="313">
      <c r="A313" s="62"/>
      <c r="B313" s="9"/>
      <c r="C313" s="67"/>
      <c r="E313" s="67"/>
      <c r="F313" s="67"/>
      <c r="G313" s="67"/>
    </row>
    <row r="314">
      <c r="A314" s="62"/>
      <c r="B314" s="9"/>
      <c r="C314" s="67"/>
      <c r="E314" s="67"/>
      <c r="F314" s="67"/>
      <c r="G314" s="67"/>
    </row>
    <row r="315">
      <c r="A315" s="62"/>
      <c r="B315" s="9"/>
      <c r="C315" s="67"/>
      <c r="E315" s="67"/>
      <c r="F315" s="67"/>
      <c r="G315" s="67"/>
    </row>
    <row r="316">
      <c r="A316" s="62"/>
      <c r="B316" s="9"/>
      <c r="C316" s="67"/>
      <c r="E316" s="67"/>
      <c r="F316" s="67"/>
      <c r="G316" s="67"/>
    </row>
    <row r="317">
      <c r="A317" s="62"/>
      <c r="B317" s="9"/>
      <c r="C317" s="67"/>
      <c r="E317" s="67"/>
      <c r="F317" s="67"/>
      <c r="G317" s="67"/>
    </row>
    <row r="318">
      <c r="A318" s="62"/>
      <c r="B318" s="9"/>
      <c r="C318" s="67"/>
      <c r="E318" s="67"/>
      <c r="F318" s="67"/>
      <c r="G318" s="67"/>
    </row>
    <row r="319">
      <c r="A319" s="62"/>
      <c r="B319" s="9"/>
      <c r="C319" s="67"/>
      <c r="E319" s="67"/>
      <c r="F319" s="67"/>
      <c r="G319" s="67"/>
    </row>
    <row r="320">
      <c r="A320" s="62"/>
      <c r="B320" s="9"/>
      <c r="C320" s="67"/>
      <c r="E320" s="67"/>
      <c r="F320" s="67"/>
      <c r="G320" s="67"/>
    </row>
    <row r="321">
      <c r="A321" s="62"/>
      <c r="B321" s="9"/>
      <c r="C321" s="67"/>
      <c r="E321" s="67"/>
      <c r="F321" s="67"/>
      <c r="G321" s="67"/>
    </row>
    <row r="322">
      <c r="A322" s="62"/>
      <c r="B322" s="9"/>
      <c r="C322" s="67"/>
      <c r="E322" s="67"/>
      <c r="F322" s="67"/>
      <c r="G322" s="67"/>
    </row>
    <row r="323">
      <c r="A323" s="62"/>
      <c r="B323" s="9"/>
      <c r="C323" s="67"/>
      <c r="E323" s="63"/>
      <c r="F323" s="63"/>
      <c r="G323" s="63"/>
    </row>
    <row r="324">
      <c r="A324" s="62"/>
      <c r="B324" s="9"/>
      <c r="C324" s="67"/>
      <c r="E324" s="63"/>
      <c r="F324" s="63"/>
      <c r="G324" s="63"/>
    </row>
    <row r="325">
      <c r="A325" s="62"/>
      <c r="B325" s="9"/>
      <c r="C325" s="67"/>
      <c r="E325" s="63"/>
      <c r="F325" s="63"/>
      <c r="G325" s="63"/>
    </row>
    <row r="326">
      <c r="A326" s="62"/>
      <c r="B326" s="9"/>
      <c r="C326" s="63"/>
      <c r="E326" s="63"/>
      <c r="F326" s="63"/>
      <c r="G326" s="63"/>
    </row>
    <row r="327">
      <c r="A327" s="62"/>
      <c r="B327" s="9"/>
      <c r="C327" s="63"/>
      <c r="E327" s="63"/>
      <c r="F327" s="63"/>
      <c r="G327" s="63"/>
    </row>
    <row r="328">
      <c r="A328" s="62"/>
      <c r="B328" s="9"/>
      <c r="C328" s="63"/>
      <c r="E328" s="63"/>
      <c r="F328" s="63"/>
      <c r="G328" s="63"/>
    </row>
    <row r="329">
      <c r="A329" s="62"/>
      <c r="B329" s="9"/>
      <c r="C329" s="63"/>
      <c r="E329" s="83"/>
      <c r="F329" s="83"/>
      <c r="G329" s="83"/>
    </row>
    <row r="330">
      <c r="A330" s="62"/>
      <c r="B330" s="9"/>
      <c r="C330" s="63"/>
      <c r="E330" s="83"/>
      <c r="F330" s="83"/>
      <c r="G330" s="83"/>
    </row>
    <row r="331">
      <c r="A331" s="62"/>
      <c r="B331" s="9"/>
      <c r="C331" s="63"/>
      <c r="E331" s="83"/>
      <c r="F331" s="83"/>
      <c r="G331" s="83"/>
    </row>
    <row r="332">
      <c r="A332" s="62"/>
      <c r="B332" s="9"/>
      <c r="C332" s="83"/>
      <c r="E332" s="83"/>
      <c r="F332" s="83"/>
      <c r="G332" s="83"/>
    </row>
    <row r="333">
      <c r="A333" s="62"/>
      <c r="B333" s="9"/>
      <c r="C333" s="83"/>
      <c r="E333" s="83"/>
      <c r="F333" s="83"/>
      <c r="G333" s="83"/>
    </row>
    <row r="334">
      <c r="A334" s="62"/>
      <c r="B334" s="9"/>
      <c r="C334" s="83"/>
      <c r="E334" s="83"/>
      <c r="F334" s="83"/>
      <c r="G334" s="83"/>
    </row>
    <row r="335">
      <c r="A335" s="62"/>
      <c r="B335" s="9"/>
      <c r="C335" s="83"/>
      <c r="E335" s="83"/>
      <c r="F335" s="83"/>
      <c r="G335" s="83"/>
    </row>
    <row r="336">
      <c r="A336" s="62"/>
      <c r="B336" s="9"/>
      <c r="C336" s="83"/>
      <c r="E336" s="83"/>
      <c r="F336" s="83"/>
      <c r="G336" s="83"/>
    </row>
    <row r="337">
      <c r="A337" s="62"/>
      <c r="B337" s="9"/>
      <c r="C337" s="83"/>
      <c r="E337" s="83"/>
      <c r="F337" s="83"/>
      <c r="G337" s="83"/>
    </row>
    <row r="338">
      <c r="A338" s="62"/>
      <c r="B338" s="9"/>
      <c r="C338" s="83"/>
      <c r="E338" s="83"/>
      <c r="F338" s="83"/>
      <c r="G338" s="83"/>
    </row>
    <row r="339">
      <c r="A339" s="62"/>
      <c r="B339" s="9"/>
      <c r="C339" s="83"/>
      <c r="E339" s="83"/>
      <c r="F339" s="83"/>
      <c r="G339" s="83"/>
    </row>
    <row r="340">
      <c r="A340" s="62"/>
      <c r="B340" s="9"/>
      <c r="C340" s="83"/>
      <c r="E340" s="83"/>
      <c r="F340" s="83"/>
      <c r="G340" s="83"/>
    </row>
    <row r="341">
      <c r="A341" s="62"/>
      <c r="B341" s="9"/>
      <c r="C341" s="83"/>
      <c r="E341" s="83"/>
      <c r="F341" s="83"/>
      <c r="G341" s="83"/>
    </row>
    <row r="342">
      <c r="A342" s="62"/>
      <c r="B342" s="9"/>
      <c r="C342" s="83"/>
      <c r="E342" s="83"/>
      <c r="F342" s="83"/>
      <c r="G342" s="83"/>
    </row>
    <row r="343">
      <c r="A343" s="62"/>
      <c r="B343" s="9"/>
      <c r="C343" s="83"/>
      <c r="E343" s="83"/>
      <c r="F343" s="83"/>
      <c r="G343" s="83"/>
    </row>
    <row r="344">
      <c r="A344" s="62"/>
      <c r="B344" s="9"/>
      <c r="C344" s="83"/>
      <c r="E344" s="83"/>
      <c r="F344" s="83"/>
      <c r="G344" s="83"/>
    </row>
    <row r="345">
      <c r="A345" s="62"/>
      <c r="B345" s="9"/>
      <c r="C345" s="83"/>
      <c r="E345" s="83"/>
      <c r="F345" s="83"/>
      <c r="G345" s="83"/>
    </row>
    <row r="346">
      <c r="A346" s="62"/>
      <c r="B346" s="9"/>
      <c r="C346" s="83"/>
      <c r="E346" s="83"/>
      <c r="F346" s="83"/>
      <c r="G346" s="83"/>
    </row>
    <row r="347">
      <c r="A347" s="62"/>
      <c r="B347" s="9"/>
      <c r="C347" s="83"/>
      <c r="E347" s="83"/>
      <c r="F347" s="83"/>
      <c r="G347" s="83"/>
    </row>
    <row r="348">
      <c r="A348" s="62"/>
      <c r="B348" s="9"/>
      <c r="C348" s="83"/>
      <c r="E348" s="83"/>
      <c r="F348" s="83"/>
      <c r="G348" s="83"/>
    </row>
    <row r="349">
      <c r="A349" s="62"/>
      <c r="B349" s="9"/>
      <c r="C349" s="83"/>
      <c r="E349" s="83"/>
      <c r="F349" s="83"/>
      <c r="G349" s="83"/>
    </row>
    <row r="350">
      <c r="A350" s="62"/>
      <c r="B350" s="9"/>
      <c r="C350" s="83"/>
      <c r="E350" s="83"/>
      <c r="F350" s="83"/>
      <c r="G350" s="83"/>
    </row>
    <row r="351">
      <c r="A351" s="62"/>
      <c r="B351" s="9"/>
      <c r="C351" s="83"/>
      <c r="E351" s="83"/>
      <c r="F351" s="83"/>
      <c r="G351" s="83"/>
    </row>
    <row r="352">
      <c r="A352" s="62"/>
      <c r="B352" s="9"/>
      <c r="C352" s="83"/>
      <c r="E352" s="83"/>
      <c r="F352" s="83"/>
      <c r="G352" s="83"/>
    </row>
    <row r="353">
      <c r="A353" s="62"/>
      <c r="B353" s="9"/>
      <c r="C353" s="83"/>
      <c r="E353" s="83"/>
      <c r="F353" s="83"/>
      <c r="G353" s="83"/>
    </row>
    <row r="354">
      <c r="A354" s="62"/>
      <c r="B354" s="9"/>
      <c r="C354" s="83"/>
      <c r="E354" s="83"/>
      <c r="F354" s="83"/>
      <c r="G354" s="83"/>
    </row>
    <row r="355">
      <c r="A355" s="62"/>
      <c r="B355" s="9"/>
      <c r="C355" s="83"/>
      <c r="E355" s="83"/>
      <c r="F355" s="83"/>
      <c r="G355" s="83"/>
    </row>
    <row r="356">
      <c r="A356" s="62"/>
      <c r="B356" s="9"/>
      <c r="C356" s="83"/>
      <c r="E356" s="83"/>
      <c r="F356" s="83"/>
      <c r="G356" s="83"/>
    </row>
    <row r="357">
      <c r="A357" s="62"/>
      <c r="B357" s="9"/>
      <c r="C357" s="83"/>
      <c r="E357" s="83"/>
      <c r="F357" s="83"/>
      <c r="G357" s="83"/>
    </row>
    <row r="358">
      <c r="A358" s="62"/>
      <c r="B358" s="9"/>
      <c r="C358" s="83"/>
      <c r="E358" s="83"/>
      <c r="F358" s="83"/>
      <c r="G358" s="83"/>
    </row>
    <row r="359">
      <c r="A359" s="62"/>
      <c r="B359" s="9"/>
      <c r="C359" s="83"/>
      <c r="E359" s="83"/>
      <c r="F359" s="83"/>
      <c r="G359" s="83"/>
    </row>
    <row r="360">
      <c r="A360" s="62"/>
      <c r="B360" s="9"/>
      <c r="C360" s="83"/>
      <c r="E360" s="83"/>
      <c r="F360" s="83"/>
      <c r="G360" s="83"/>
    </row>
    <row r="361">
      <c r="A361" s="62"/>
      <c r="B361" s="9"/>
      <c r="C361" s="83"/>
      <c r="E361" s="83"/>
      <c r="F361" s="83"/>
      <c r="G361" s="83"/>
    </row>
    <row r="362">
      <c r="A362" s="62"/>
      <c r="B362" s="9"/>
      <c r="C362" s="83"/>
      <c r="E362" s="83"/>
      <c r="F362" s="83"/>
      <c r="G362" s="83"/>
    </row>
    <row r="363">
      <c r="A363" s="62"/>
      <c r="B363" s="9"/>
      <c r="C363" s="83"/>
      <c r="E363" s="83"/>
      <c r="F363" s="83"/>
      <c r="G363" s="83"/>
    </row>
    <row r="364">
      <c r="A364" s="62"/>
      <c r="B364" s="9"/>
      <c r="C364" s="83"/>
      <c r="E364" s="83"/>
      <c r="F364" s="83"/>
      <c r="G364" s="83"/>
    </row>
    <row r="365">
      <c r="A365" s="62"/>
      <c r="B365" s="9"/>
      <c r="C365" s="83"/>
      <c r="E365" s="83"/>
      <c r="F365" s="83"/>
      <c r="G365" s="83"/>
    </row>
    <row r="366">
      <c r="A366" s="62"/>
      <c r="B366" s="9"/>
      <c r="C366" s="83"/>
      <c r="E366" s="83"/>
      <c r="F366" s="83"/>
      <c r="G366" s="83"/>
    </row>
    <row r="367">
      <c r="A367" s="62"/>
      <c r="B367" s="9"/>
      <c r="C367" s="83"/>
      <c r="E367" s="83"/>
      <c r="F367" s="83"/>
      <c r="G367" s="83"/>
    </row>
    <row r="368">
      <c r="A368" s="62"/>
      <c r="B368" s="9"/>
      <c r="C368" s="83"/>
      <c r="E368" s="83"/>
      <c r="F368" s="83"/>
      <c r="G368" s="83"/>
    </row>
    <row r="369">
      <c r="A369" s="62"/>
      <c r="B369" s="9"/>
      <c r="C369" s="83"/>
      <c r="E369" s="83"/>
      <c r="F369" s="83"/>
      <c r="G369" s="83"/>
    </row>
    <row r="370">
      <c r="A370" s="62"/>
      <c r="B370" s="9"/>
      <c r="C370" s="83"/>
      <c r="E370" s="83"/>
      <c r="F370" s="83"/>
      <c r="G370" s="83"/>
    </row>
    <row r="371">
      <c r="A371" s="62"/>
      <c r="B371" s="9"/>
      <c r="C371" s="83"/>
      <c r="E371" s="83"/>
      <c r="F371" s="83"/>
      <c r="G371" s="83"/>
    </row>
    <row r="372">
      <c r="A372" s="62"/>
      <c r="B372" s="9"/>
      <c r="C372" s="83"/>
      <c r="E372" s="83"/>
      <c r="F372" s="83"/>
      <c r="G372" s="83"/>
    </row>
    <row r="373">
      <c r="A373" s="62"/>
      <c r="B373" s="9"/>
      <c r="C373" s="83"/>
      <c r="E373" s="83"/>
      <c r="F373" s="83"/>
      <c r="G373" s="83"/>
    </row>
    <row r="374">
      <c r="A374" s="62"/>
      <c r="B374" s="9"/>
      <c r="C374" s="83"/>
      <c r="E374" s="83"/>
      <c r="F374" s="83"/>
      <c r="G374" s="83"/>
    </row>
    <row r="375">
      <c r="A375" s="62"/>
      <c r="B375" s="9"/>
      <c r="C375" s="83"/>
      <c r="E375" s="83"/>
      <c r="F375" s="83"/>
      <c r="G375" s="83"/>
    </row>
    <row r="376">
      <c r="A376" s="62"/>
      <c r="B376" s="9"/>
      <c r="C376" s="83"/>
      <c r="E376" s="83"/>
      <c r="F376" s="83"/>
      <c r="G376" s="83"/>
    </row>
    <row r="377">
      <c r="A377" s="62"/>
      <c r="B377" s="9"/>
      <c r="C377" s="83"/>
      <c r="E377" s="83"/>
      <c r="F377" s="83"/>
      <c r="G377" s="83"/>
    </row>
    <row r="378">
      <c r="A378" s="62"/>
      <c r="B378" s="9"/>
      <c r="C378" s="83"/>
      <c r="E378" s="83"/>
      <c r="F378" s="83"/>
      <c r="G378" s="83"/>
    </row>
    <row r="379">
      <c r="A379" s="62"/>
      <c r="B379" s="9"/>
      <c r="C379" s="83"/>
      <c r="E379" s="83"/>
      <c r="F379" s="83"/>
      <c r="G379" s="83"/>
    </row>
    <row r="380">
      <c r="A380" s="62"/>
      <c r="B380" s="9"/>
      <c r="C380" s="83"/>
      <c r="E380" s="83"/>
      <c r="F380" s="83"/>
      <c r="G380" s="83"/>
    </row>
    <row r="381">
      <c r="A381" s="62"/>
      <c r="B381" s="9"/>
      <c r="C381" s="83"/>
      <c r="E381" s="83"/>
      <c r="F381" s="83"/>
      <c r="G381" s="83"/>
    </row>
    <row r="382">
      <c r="A382" s="62"/>
      <c r="B382" s="9"/>
      <c r="C382" s="83"/>
      <c r="E382" s="83"/>
      <c r="F382" s="83"/>
      <c r="G382" s="83"/>
    </row>
    <row r="383">
      <c r="A383" s="62"/>
      <c r="B383" s="9"/>
      <c r="C383" s="83"/>
      <c r="E383" s="83"/>
      <c r="F383" s="83"/>
      <c r="G383" s="83"/>
    </row>
    <row r="384">
      <c r="A384" s="62"/>
      <c r="B384" s="9"/>
      <c r="C384" s="83"/>
      <c r="E384" s="83"/>
      <c r="F384" s="83"/>
      <c r="G384" s="83"/>
    </row>
    <row r="385">
      <c r="A385" s="62"/>
      <c r="B385" s="9"/>
      <c r="C385" s="83"/>
      <c r="E385" s="83"/>
      <c r="F385" s="83"/>
      <c r="G385" s="83"/>
    </row>
    <row r="386">
      <c r="A386" s="62"/>
      <c r="B386" s="9"/>
      <c r="C386" s="83"/>
      <c r="E386" s="83"/>
      <c r="F386" s="83"/>
      <c r="G386" s="83"/>
    </row>
    <row r="387">
      <c r="A387" s="62"/>
      <c r="B387" s="9"/>
      <c r="C387" s="83"/>
      <c r="E387" s="83"/>
      <c r="F387" s="83"/>
      <c r="G387" s="83"/>
    </row>
    <row r="388">
      <c r="A388" s="62"/>
      <c r="B388" s="9"/>
      <c r="C388" s="83"/>
      <c r="E388" s="83"/>
      <c r="F388" s="83"/>
      <c r="G388" s="83"/>
    </row>
    <row r="389">
      <c r="A389" s="62"/>
      <c r="B389" s="9"/>
      <c r="C389" s="83"/>
      <c r="E389" s="83"/>
      <c r="F389" s="83"/>
      <c r="G389" s="83"/>
    </row>
    <row r="390">
      <c r="A390" s="62"/>
      <c r="B390" s="9"/>
      <c r="C390" s="83"/>
      <c r="E390" s="83"/>
      <c r="F390" s="83"/>
      <c r="G390" s="83"/>
    </row>
    <row r="391">
      <c r="A391" s="62"/>
      <c r="B391" s="9"/>
      <c r="C391" s="83"/>
      <c r="E391" s="83"/>
      <c r="F391" s="83"/>
      <c r="G391" s="83"/>
    </row>
    <row r="392">
      <c r="A392" s="62"/>
      <c r="B392" s="9"/>
      <c r="C392" s="83"/>
      <c r="E392" s="83"/>
      <c r="F392" s="83"/>
      <c r="G392" s="83"/>
    </row>
    <row r="393">
      <c r="A393" s="62"/>
      <c r="B393" s="9"/>
      <c r="C393" s="83"/>
      <c r="E393" s="83"/>
      <c r="F393" s="83"/>
      <c r="G393" s="83"/>
    </row>
    <row r="394">
      <c r="A394" s="62"/>
      <c r="B394" s="9"/>
      <c r="C394" s="83"/>
      <c r="E394" s="83"/>
      <c r="F394" s="83"/>
      <c r="G394" s="83"/>
    </row>
    <row r="395">
      <c r="A395" s="62"/>
      <c r="B395" s="9"/>
      <c r="C395" s="83"/>
      <c r="E395" s="83"/>
      <c r="F395" s="83"/>
      <c r="G395" s="83"/>
    </row>
    <row r="396">
      <c r="A396" s="62"/>
      <c r="B396" s="9"/>
      <c r="C396" s="83"/>
      <c r="E396" s="83"/>
      <c r="F396" s="83"/>
      <c r="G396" s="83"/>
    </row>
    <row r="397">
      <c r="A397" s="62"/>
      <c r="B397" s="9"/>
      <c r="C397" s="83"/>
      <c r="E397" s="83"/>
      <c r="F397" s="83"/>
      <c r="G397" s="83"/>
    </row>
    <row r="398">
      <c r="A398" s="62"/>
      <c r="B398" s="9"/>
      <c r="C398" s="83"/>
      <c r="E398" s="83"/>
      <c r="F398" s="83"/>
      <c r="G398" s="83"/>
    </row>
    <row r="399">
      <c r="A399" s="62"/>
      <c r="B399" s="9"/>
      <c r="C399" s="83"/>
      <c r="E399" s="83"/>
      <c r="F399" s="83"/>
      <c r="G399" s="83"/>
    </row>
    <row r="400">
      <c r="A400" s="62"/>
      <c r="B400" s="9"/>
      <c r="C400" s="83"/>
      <c r="E400" s="83"/>
      <c r="F400" s="83"/>
      <c r="G400" s="83"/>
    </row>
    <row r="401">
      <c r="A401" s="62"/>
      <c r="B401" s="9"/>
      <c r="C401" s="83"/>
      <c r="E401" s="83"/>
      <c r="F401" s="83"/>
      <c r="G401" s="83"/>
    </row>
    <row r="402">
      <c r="A402" s="62"/>
      <c r="B402" s="9"/>
      <c r="C402" s="83"/>
      <c r="E402" s="83"/>
      <c r="F402" s="83"/>
      <c r="G402" s="83"/>
    </row>
    <row r="403">
      <c r="A403" s="62"/>
      <c r="B403" s="9"/>
      <c r="C403" s="83"/>
      <c r="E403" s="83"/>
      <c r="F403" s="83"/>
      <c r="G403" s="83"/>
    </row>
    <row r="404">
      <c r="A404" s="62"/>
      <c r="B404" s="9"/>
      <c r="C404" s="83"/>
      <c r="E404" s="83"/>
      <c r="F404" s="83"/>
      <c r="G404" s="83"/>
    </row>
    <row r="405">
      <c r="A405" s="62"/>
      <c r="B405" s="9"/>
      <c r="C405" s="83"/>
      <c r="E405" s="83"/>
      <c r="F405" s="83"/>
      <c r="G405" s="83"/>
    </row>
    <row r="406">
      <c r="A406" s="62"/>
      <c r="B406" s="9"/>
      <c r="C406" s="83"/>
      <c r="E406" s="83"/>
      <c r="F406" s="83"/>
      <c r="G406" s="83"/>
    </row>
    <row r="407">
      <c r="A407" s="62"/>
      <c r="B407" s="9"/>
      <c r="C407" s="83"/>
      <c r="E407" s="83"/>
      <c r="F407" s="83"/>
      <c r="G407" s="83"/>
    </row>
    <row r="408">
      <c r="A408" s="62"/>
      <c r="B408" s="9"/>
      <c r="C408" s="83"/>
      <c r="E408" s="83"/>
      <c r="F408" s="83"/>
      <c r="G408" s="83"/>
    </row>
    <row r="409">
      <c r="A409" s="62"/>
      <c r="B409" s="9"/>
      <c r="C409" s="83"/>
      <c r="E409" s="83"/>
      <c r="F409" s="83"/>
      <c r="G409" s="83"/>
    </row>
    <row r="410">
      <c r="A410" s="62"/>
      <c r="B410" s="9"/>
      <c r="C410" s="83"/>
      <c r="E410" s="83"/>
      <c r="F410" s="83"/>
      <c r="G410" s="83"/>
    </row>
    <row r="411">
      <c r="A411" s="62"/>
      <c r="B411" s="9"/>
      <c r="C411" s="83"/>
      <c r="E411" s="83"/>
      <c r="F411" s="83"/>
      <c r="G411" s="83"/>
    </row>
    <row r="412">
      <c r="A412" s="62"/>
      <c r="B412" s="9"/>
      <c r="C412" s="83"/>
      <c r="E412" s="83"/>
      <c r="F412" s="83"/>
      <c r="G412" s="83"/>
    </row>
    <row r="413">
      <c r="A413" s="62"/>
      <c r="B413" s="9"/>
      <c r="C413" s="83"/>
      <c r="E413" s="83"/>
      <c r="F413" s="83"/>
      <c r="G413" s="83"/>
    </row>
    <row r="414">
      <c r="A414" s="62"/>
      <c r="B414" s="9"/>
      <c r="C414" s="83"/>
      <c r="E414" s="83"/>
      <c r="F414" s="83"/>
      <c r="G414" s="83"/>
    </row>
    <row r="415">
      <c r="A415" s="62"/>
      <c r="B415" s="9"/>
      <c r="C415" s="83"/>
      <c r="E415" s="83"/>
      <c r="F415" s="83"/>
      <c r="G415" s="83"/>
    </row>
    <row r="416">
      <c r="A416" s="62"/>
      <c r="B416" s="9"/>
      <c r="C416" s="83"/>
      <c r="E416" s="83"/>
      <c r="F416" s="83"/>
      <c r="G416" s="83"/>
    </row>
    <row r="417">
      <c r="A417" s="62"/>
      <c r="B417" s="9"/>
      <c r="C417" s="83"/>
      <c r="E417" s="83"/>
      <c r="F417" s="83"/>
      <c r="G417" s="83"/>
    </row>
    <row r="418">
      <c r="A418" s="62"/>
      <c r="B418" s="9"/>
      <c r="C418" s="83"/>
      <c r="E418" s="83"/>
      <c r="F418" s="83"/>
      <c r="G418" s="83"/>
    </row>
    <row r="419">
      <c r="A419" s="62"/>
      <c r="B419" s="9"/>
      <c r="C419" s="83"/>
      <c r="E419" s="83"/>
      <c r="F419" s="83"/>
      <c r="G419" s="83"/>
    </row>
    <row r="420">
      <c r="A420" s="62"/>
      <c r="B420" s="9"/>
      <c r="C420" s="83"/>
      <c r="E420" s="83"/>
      <c r="F420" s="83"/>
      <c r="G420" s="83"/>
    </row>
    <row r="421">
      <c r="A421" s="62"/>
      <c r="B421" s="9"/>
      <c r="C421" s="83"/>
      <c r="E421" s="83"/>
      <c r="F421" s="83"/>
      <c r="G421" s="83"/>
    </row>
    <row r="422">
      <c r="A422" s="62"/>
      <c r="B422" s="9"/>
      <c r="C422" s="83"/>
      <c r="E422" s="83"/>
      <c r="F422" s="83"/>
      <c r="G422" s="83"/>
    </row>
    <row r="423">
      <c r="A423" s="62"/>
      <c r="B423" s="9"/>
      <c r="C423" s="83"/>
      <c r="E423" s="83"/>
      <c r="F423" s="83"/>
      <c r="G423" s="83"/>
    </row>
    <row r="424">
      <c r="A424" s="62"/>
      <c r="B424" s="9"/>
      <c r="C424" s="83"/>
      <c r="E424" s="83"/>
      <c r="F424" s="83"/>
      <c r="G424" s="83"/>
    </row>
    <row r="425">
      <c r="A425" s="62"/>
      <c r="B425" s="9"/>
      <c r="C425" s="83"/>
      <c r="E425" s="83"/>
      <c r="F425" s="83"/>
      <c r="G425" s="83"/>
    </row>
    <row r="426">
      <c r="A426" s="62"/>
      <c r="B426" s="9"/>
      <c r="C426" s="83"/>
      <c r="E426" s="83"/>
      <c r="F426" s="83"/>
      <c r="G426" s="83"/>
    </row>
    <row r="427">
      <c r="A427" s="62"/>
      <c r="B427" s="9"/>
      <c r="C427" s="83"/>
      <c r="E427" s="83"/>
      <c r="F427" s="83"/>
      <c r="G427" s="83"/>
    </row>
    <row r="428">
      <c r="A428" s="62"/>
      <c r="B428" s="9"/>
      <c r="C428" s="83"/>
      <c r="E428" s="83"/>
      <c r="F428" s="83"/>
      <c r="G428" s="83"/>
    </row>
    <row r="429">
      <c r="A429" s="62"/>
      <c r="B429" s="9"/>
      <c r="C429" s="83"/>
      <c r="E429" s="83"/>
      <c r="F429" s="83"/>
      <c r="G429" s="83"/>
    </row>
    <row r="430">
      <c r="A430" s="62"/>
      <c r="B430" s="9"/>
      <c r="C430" s="83"/>
      <c r="E430" s="83"/>
      <c r="F430" s="83"/>
      <c r="G430" s="83"/>
    </row>
    <row r="431">
      <c r="A431" s="62"/>
      <c r="B431" s="9"/>
      <c r="C431" s="83"/>
      <c r="E431" s="83"/>
      <c r="F431" s="83"/>
      <c r="G431" s="83"/>
    </row>
    <row r="432">
      <c r="A432" s="62"/>
      <c r="B432" s="9"/>
      <c r="C432" s="83"/>
      <c r="E432" s="83"/>
      <c r="F432" s="83"/>
      <c r="G432" s="83"/>
    </row>
    <row r="433">
      <c r="A433" s="62"/>
      <c r="B433" s="9"/>
      <c r="C433" s="83"/>
      <c r="E433" s="83"/>
      <c r="F433" s="83"/>
      <c r="G433" s="83"/>
    </row>
    <row r="434">
      <c r="A434" s="62"/>
      <c r="B434" s="9"/>
      <c r="C434" s="83"/>
      <c r="E434" s="83"/>
      <c r="F434" s="83"/>
      <c r="G434" s="83"/>
    </row>
    <row r="435">
      <c r="A435" s="62"/>
      <c r="B435" s="9"/>
      <c r="C435" s="83"/>
      <c r="E435" s="83"/>
      <c r="F435" s="83"/>
      <c r="G435" s="83"/>
    </row>
    <row r="436">
      <c r="A436" s="62"/>
      <c r="B436" s="9"/>
      <c r="C436" s="83"/>
      <c r="E436" s="83"/>
      <c r="F436" s="83"/>
      <c r="G436" s="83"/>
    </row>
    <row r="437">
      <c r="A437" s="62"/>
      <c r="B437" s="9"/>
      <c r="C437" s="83"/>
      <c r="E437" s="83"/>
      <c r="F437" s="83"/>
      <c r="G437" s="83"/>
    </row>
    <row r="438">
      <c r="A438" s="62"/>
      <c r="B438" s="9"/>
      <c r="C438" s="83"/>
      <c r="E438" s="83"/>
      <c r="F438" s="83"/>
      <c r="G438" s="83"/>
    </row>
    <row r="439">
      <c r="A439" s="62"/>
      <c r="B439" s="9"/>
      <c r="C439" s="83"/>
      <c r="E439" s="83"/>
      <c r="F439" s="83"/>
      <c r="G439" s="83"/>
    </row>
    <row r="440">
      <c r="A440" s="62"/>
      <c r="B440" s="9"/>
      <c r="C440" s="83"/>
      <c r="E440" s="83"/>
      <c r="F440" s="83"/>
      <c r="G440" s="83"/>
    </row>
    <row r="441">
      <c r="A441" s="62"/>
      <c r="B441" s="9"/>
      <c r="C441" s="83"/>
      <c r="E441" s="83"/>
      <c r="F441" s="83"/>
      <c r="G441" s="83"/>
    </row>
    <row r="442">
      <c r="A442" s="62"/>
      <c r="B442" s="9"/>
      <c r="C442" s="83"/>
      <c r="E442" s="83"/>
      <c r="F442" s="83"/>
      <c r="G442" s="83"/>
    </row>
    <row r="443">
      <c r="A443" s="62"/>
      <c r="B443" s="9"/>
      <c r="C443" s="83"/>
      <c r="E443" s="83"/>
      <c r="F443" s="83"/>
      <c r="G443" s="83"/>
    </row>
    <row r="444">
      <c r="A444" s="62"/>
      <c r="B444" s="9"/>
      <c r="C444" s="83"/>
      <c r="E444" s="83"/>
      <c r="F444" s="83"/>
      <c r="G444" s="83"/>
    </row>
    <row r="445">
      <c r="A445" s="62"/>
      <c r="B445" s="9"/>
      <c r="C445" s="83"/>
      <c r="E445" s="83"/>
      <c r="F445" s="83"/>
      <c r="G445" s="83"/>
    </row>
    <row r="446">
      <c r="A446" s="62"/>
      <c r="B446" s="9"/>
      <c r="C446" s="83"/>
      <c r="E446" s="83"/>
      <c r="F446" s="83"/>
      <c r="G446" s="83"/>
    </row>
    <row r="447">
      <c r="A447" s="62"/>
      <c r="B447" s="9"/>
      <c r="C447" s="83"/>
      <c r="E447" s="83"/>
      <c r="F447" s="83"/>
      <c r="G447" s="83"/>
    </row>
    <row r="448">
      <c r="A448" s="62"/>
      <c r="B448" s="9"/>
      <c r="C448" s="83"/>
      <c r="E448" s="83"/>
      <c r="F448" s="83"/>
      <c r="G448" s="83"/>
    </row>
    <row r="449">
      <c r="A449" s="62"/>
      <c r="B449" s="9"/>
      <c r="C449" s="83"/>
      <c r="E449" s="83"/>
      <c r="F449" s="83"/>
      <c r="G449" s="83"/>
    </row>
    <row r="450">
      <c r="A450" s="62"/>
      <c r="B450" s="9"/>
      <c r="C450" s="83"/>
      <c r="E450" s="83"/>
      <c r="F450" s="83"/>
      <c r="G450" s="83"/>
    </row>
    <row r="451">
      <c r="A451" s="62"/>
      <c r="B451" s="9"/>
      <c r="C451" s="83"/>
      <c r="E451" s="83"/>
      <c r="F451" s="83"/>
      <c r="G451" s="83"/>
    </row>
    <row r="452">
      <c r="A452" s="62"/>
      <c r="B452" s="9"/>
      <c r="C452" s="83"/>
      <c r="E452" s="83"/>
      <c r="F452" s="83"/>
      <c r="G452" s="83"/>
    </row>
    <row r="453">
      <c r="A453" s="62"/>
      <c r="B453" s="9"/>
      <c r="C453" s="83"/>
      <c r="E453" s="83"/>
      <c r="F453" s="83"/>
      <c r="G453" s="83"/>
    </row>
    <row r="454">
      <c r="A454" s="62"/>
      <c r="B454" s="9"/>
      <c r="C454" s="83"/>
      <c r="E454" s="83"/>
      <c r="F454" s="83"/>
      <c r="G454" s="83"/>
    </row>
    <row r="455">
      <c r="A455" s="62"/>
      <c r="B455" s="9"/>
      <c r="C455" s="83"/>
      <c r="E455" s="83"/>
      <c r="F455" s="83"/>
      <c r="G455" s="83"/>
    </row>
    <row r="456">
      <c r="A456" s="62"/>
      <c r="B456" s="9"/>
      <c r="C456" s="83"/>
      <c r="E456" s="83"/>
      <c r="F456" s="83"/>
      <c r="G456" s="83"/>
    </row>
    <row r="457">
      <c r="A457" s="62"/>
      <c r="B457" s="9"/>
      <c r="C457" s="83"/>
      <c r="E457" s="83"/>
      <c r="F457" s="83"/>
      <c r="G457" s="83"/>
    </row>
    <row r="458">
      <c r="A458" s="62"/>
      <c r="B458" s="9"/>
      <c r="C458" s="83"/>
      <c r="E458" s="83"/>
      <c r="F458" s="83"/>
      <c r="G458" s="83"/>
    </row>
    <row r="459">
      <c r="A459" s="62"/>
      <c r="B459" s="9"/>
      <c r="C459" s="83"/>
      <c r="E459" s="83"/>
      <c r="F459" s="83"/>
      <c r="G459" s="83"/>
    </row>
    <row r="460">
      <c r="A460" s="62"/>
      <c r="B460" s="9"/>
      <c r="C460" s="83"/>
      <c r="E460" s="83"/>
      <c r="F460" s="83"/>
      <c r="G460" s="83"/>
    </row>
    <row r="461">
      <c r="A461" s="62"/>
      <c r="B461" s="9"/>
      <c r="C461" s="83"/>
      <c r="E461" s="83"/>
      <c r="F461" s="83"/>
      <c r="G461" s="83"/>
    </row>
    <row r="462">
      <c r="A462" s="62"/>
      <c r="B462" s="9"/>
      <c r="C462" s="83"/>
      <c r="E462" s="83"/>
      <c r="F462" s="83"/>
      <c r="G462" s="83"/>
    </row>
    <row r="463">
      <c r="A463" s="62"/>
      <c r="B463" s="9"/>
      <c r="C463" s="83"/>
      <c r="E463" s="83"/>
      <c r="F463" s="83"/>
      <c r="G463" s="83"/>
    </row>
    <row r="464">
      <c r="A464" s="62"/>
      <c r="B464" s="9"/>
      <c r="C464" s="83"/>
      <c r="E464" s="83"/>
      <c r="F464" s="83"/>
      <c r="G464" s="83"/>
    </row>
    <row r="465">
      <c r="A465" s="62"/>
      <c r="B465" s="9"/>
      <c r="C465" s="83"/>
      <c r="E465" s="83"/>
      <c r="F465" s="83"/>
      <c r="G465" s="83"/>
    </row>
    <row r="466">
      <c r="A466" s="62"/>
      <c r="B466" s="9"/>
      <c r="C466" s="83"/>
      <c r="E466" s="83"/>
      <c r="F466" s="83"/>
      <c r="G466" s="83"/>
    </row>
    <row r="467">
      <c r="A467" s="62"/>
      <c r="B467" s="9"/>
      <c r="C467" s="83"/>
      <c r="E467" s="83"/>
      <c r="F467" s="83"/>
      <c r="G467" s="83"/>
    </row>
    <row r="468">
      <c r="A468" s="62"/>
      <c r="B468" s="9"/>
      <c r="C468" s="83"/>
      <c r="E468" s="83"/>
      <c r="F468" s="83"/>
      <c r="G468" s="83"/>
    </row>
    <row r="469">
      <c r="A469" s="62"/>
      <c r="B469" s="9"/>
      <c r="C469" s="83"/>
      <c r="E469" s="83"/>
      <c r="F469" s="83"/>
      <c r="G469" s="83"/>
    </row>
    <row r="470">
      <c r="A470" s="62"/>
      <c r="B470" s="9"/>
      <c r="C470" s="83"/>
      <c r="E470" s="83"/>
      <c r="F470" s="83"/>
      <c r="G470" s="83"/>
    </row>
    <row r="471">
      <c r="A471" s="62"/>
      <c r="B471" s="9"/>
      <c r="C471" s="83"/>
      <c r="E471" s="83"/>
      <c r="F471" s="83"/>
      <c r="G471" s="83"/>
    </row>
    <row r="472">
      <c r="A472" s="62"/>
      <c r="B472" s="9"/>
      <c r="C472" s="83"/>
      <c r="E472" s="83"/>
      <c r="F472" s="83"/>
      <c r="G472" s="83"/>
    </row>
    <row r="473">
      <c r="A473" s="62"/>
      <c r="B473" s="9"/>
      <c r="C473" s="83"/>
      <c r="E473" s="83"/>
      <c r="F473" s="83"/>
      <c r="G473" s="83"/>
    </row>
    <row r="474">
      <c r="A474" s="62"/>
      <c r="B474" s="9"/>
      <c r="C474" s="83"/>
      <c r="E474" s="83"/>
      <c r="F474" s="83"/>
      <c r="G474" s="83"/>
    </row>
    <row r="475">
      <c r="A475" s="62"/>
      <c r="B475" s="9"/>
      <c r="C475" s="83"/>
      <c r="E475" s="83"/>
      <c r="F475" s="83"/>
      <c r="G475" s="83"/>
    </row>
    <row r="476">
      <c r="A476" s="62"/>
      <c r="B476" s="9"/>
      <c r="C476" s="83"/>
      <c r="E476" s="83"/>
      <c r="F476" s="83"/>
      <c r="G476" s="83"/>
    </row>
    <row r="477">
      <c r="A477" s="62"/>
      <c r="B477" s="9"/>
      <c r="C477" s="83"/>
      <c r="E477" s="83"/>
      <c r="F477" s="83"/>
      <c r="G477" s="83"/>
    </row>
    <row r="478">
      <c r="A478" s="62"/>
      <c r="B478" s="9"/>
      <c r="C478" s="83"/>
      <c r="E478" s="83"/>
      <c r="F478" s="83"/>
      <c r="G478" s="83"/>
    </row>
    <row r="479">
      <c r="A479" s="62"/>
      <c r="B479" s="9"/>
      <c r="C479" s="83"/>
      <c r="E479" s="83"/>
      <c r="F479" s="83"/>
      <c r="G479" s="83"/>
    </row>
    <row r="480">
      <c r="A480" s="62"/>
      <c r="B480" s="9"/>
      <c r="C480" s="83"/>
      <c r="E480" s="83"/>
      <c r="F480" s="83"/>
      <c r="G480" s="83"/>
    </row>
    <row r="481">
      <c r="A481" s="62"/>
      <c r="B481" s="9"/>
      <c r="C481" s="83"/>
      <c r="E481" s="83"/>
      <c r="F481" s="83"/>
      <c r="G481" s="83"/>
    </row>
    <row r="482">
      <c r="A482" s="62"/>
      <c r="B482" s="9"/>
      <c r="C482" s="83"/>
      <c r="E482" s="83"/>
      <c r="F482" s="83"/>
      <c r="G482" s="83"/>
    </row>
    <row r="483">
      <c r="A483" s="62"/>
      <c r="B483" s="9"/>
      <c r="C483" s="83"/>
      <c r="E483" s="83"/>
      <c r="F483" s="83"/>
      <c r="G483" s="83"/>
    </row>
    <row r="484">
      <c r="A484" s="62"/>
      <c r="B484" s="9"/>
      <c r="C484" s="83"/>
      <c r="E484" s="83"/>
      <c r="F484" s="83"/>
      <c r="G484" s="83"/>
    </row>
    <row r="485">
      <c r="A485" s="62"/>
      <c r="B485" s="9"/>
      <c r="C485" s="83"/>
      <c r="E485" s="83"/>
      <c r="F485" s="83"/>
      <c r="G485" s="83"/>
    </row>
    <row r="486">
      <c r="A486" s="62"/>
      <c r="B486" s="9"/>
      <c r="C486" s="83"/>
      <c r="E486" s="83"/>
      <c r="F486" s="83"/>
      <c r="G486" s="83"/>
    </row>
    <row r="487">
      <c r="A487" s="62"/>
      <c r="B487" s="9"/>
      <c r="C487" s="83"/>
      <c r="E487" s="83"/>
      <c r="F487" s="83"/>
      <c r="G487" s="83"/>
    </row>
    <row r="488">
      <c r="A488" s="62"/>
      <c r="B488" s="9"/>
      <c r="C488" s="83"/>
      <c r="E488" s="83"/>
      <c r="F488" s="83"/>
      <c r="G488" s="83"/>
    </row>
    <row r="489">
      <c r="A489" s="62"/>
      <c r="B489" s="9"/>
      <c r="C489" s="83"/>
      <c r="E489" s="83"/>
      <c r="F489" s="83"/>
      <c r="G489" s="83"/>
    </row>
    <row r="490">
      <c r="A490" s="62"/>
      <c r="B490" s="9"/>
      <c r="C490" s="83"/>
      <c r="E490" s="83"/>
      <c r="F490" s="83"/>
      <c r="G490" s="83"/>
    </row>
    <row r="491">
      <c r="A491" s="62"/>
      <c r="B491" s="9"/>
      <c r="C491" s="83"/>
      <c r="E491" s="83"/>
      <c r="F491" s="83"/>
      <c r="G491" s="83"/>
    </row>
    <row r="492">
      <c r="A492" s="62"/>
      <c r="B492" s="9"/>
      <c r="C492" s="83"/>
      <c r="E492" s="83"/>
      <c r="F492" s="83"/>
      <c r="G492" s="83"/>
    </row>
    <row r="493">
      <c r="A493" s="62"/>
      <c r="B493" s="9"/>
      <c r="C493" s="83"/>
      <c r="E493" s="83"/>
      <c r="F493" s="83"/>
      <c r="G493" s="83"/>
    </row>
    <row r="494">
      <c r="A494" s="62"/>
      <c r="B494" s="9"/>
      <c r="C494" s="83"/>
      <c r="E494" s="83"/>
      <c r="F494" s="83"/>
      <c r="G494" s="83"/>
    </row>
    <row r="495">
      <c r="A495" s="62"/>
      <c r="B495" s="9"/>
      <c r="C495" s="83"/>
      <c r="E495" s="83"/>
      <c r="F495" s="83"/>
      <c r="G495" s="83"/>
    </row>
    <row r="496">
      <c r="A496" s="62"/>
      <c r="B496" s="9"/>
      <c r="C496" s="83"/>
      <c r="E496" s="83"/>
      <c r="F496" s="83"/>
      <c r="G496" s="83"/>
    </row>
    <row r="497">
      <c r="A497" s="62"/>
      <c r="B497" s="9"/>
      <c r="C497" s="83"/>
      <c r="E497" s="83"/>
      <c r="F497" s="83"/>
      <c r="G497" s="83"/>
    </row>
    <row r="498">
      <c r="A498" s="62"/>
      <c r="B498" s="9"/>
      <c r="C498" s="83"/>
      <c r="E498" s="83"/>
      <c r="F498" s="83"/>
      <c r="G498" s="83"/>
    </row>
    <row r="499">
      <c r="A499" s="62"/>
      <c r="B499" s="9"/>
      <c r="C499" s="83"/>
      <c r="E499" s="83"/>
      <c r="F499" s="83"/>
      <c r="G499" s="83"/>
    </row>
    <row r="500">
      <c r="A500" s="62"/>
      <c r="B500" s="9"/>
      <c r="C500" s="83"/>
      <c r="E500" s="83"/>
      <c r="F500" s="83"/>
      <c r="G500" s="83"/>
    </row>
    <row r="501">
      <c r="A501" s="62"/>
      <c r="B501" s="9"/>
      <c r="C501" s="83"/>
      <c r="E501" s="83"/>
      <c r="F501" s="83"/>
      <c r="G501" s="83"/>
    </row>
    <row r="502">
      <c r="A502" s="62"/>
      <c r="B502" s="9"/>
      <c r="C502" s="83"/>
      <c r="E502" s="83"/>
      <c r="F502" s="83"/>
      <c r="G502" s="83"/>
    </row>
    <row r="503">
      <c r="A503" s="62"/>
      <c r="B503" s="9"/>
      <c r="C503" s="83"/>
      <c r="E503" s="83"/>
      <c r="F503" s="83"/>
      <c r="G503" s="83"/>
    </row>
    <row r="504">
      <c r="A504" s="62"/>
      <c r="B504" s="9"/>
      <c r="C504" s="83"/>
      <c r="E504" s="83"/>
      <c r="F504" s="83"/>
      <c r="G504" s="83"/>
    </row>
    <row r="505">
      <c r="A505" s="62"/>
      <c r="B505" s="9"/>
      <c r="C505" s="83"/>
      <c r="E505" s="83"/>
      <c r="F505" s="83"/>
      <c r="G505" s="83"/>
    </row>
    <row r="506">
      <c r="A506" s="62"/>
      <c r="B506" s="9"/>
      <c r="C506" s="83"/>
      <c r="E506" s="83"/>
      <c r="F506" s="83"/>
      <c r="G506" s="83"/>
    </row>
    <row r="507">
      <c r="A507" s="62"/>
      <c r="B507" s="9"/>
      <c r="C507" s="83"/>
      <c r="E507" s="83"/>
      <c r="F507" s="83"/>
      <c r="G507" s="83"/>
    </row>
    <row r="508">
      <c r="A508" s="62"/>
      <c r="B508" s="9"/>
      <c r="C508" s="83"/>
      <c r="E508" s="83"/>
      <c r="F508" s="83"/>
      <c r="G508" s="83"/>
    </row>
    <row r="509">
      <c r="A509" s="62"/>
      <c r="B509" s="9"/>
      <c r="C509" s="83"/>
      <c r="E509" s="83"/>
      <c r="F509" s="83"/>
      <c r="G509" s="83"/>
    </row>
    <row r="510">
      <c r="A510" s="62"/>
      <c r="B510" s="9"/>
      <c r="C510" s="83"/>
      <c r="E510" s="83"/>
      <c r="F510" s="83"/>
      <c r="G510" s="83"/>
    </row>
    <row r="511">
      <c r="A511" s="62"/>
      <c r="B511" s="9"/>
      <c r="C511" s="83"/>
      <c r="E511" s="83"/>
      <c r="F511" s="83"/>
      <c r="G511" s="83"/>
    </row>
    <row r="512">
      <c r="A512" s="62"/>
      <c r="B512" s="9"/>
      <c r="C512" s="83"/>
      <c r="E512" s="83"/>
      <c r="F512" s="83"/>
      <c r="G512" s="83"/>
    </row>
    <row r="513">
      <c r="A513" s="62"/>
      <c r="B513" s="9"/>
      <c r="C513" s="83"/>
      <c r="E513" s="83"/>
      <c r="F513" s="83"/>
      <c r="G513" s="83"/>
    </row>
    <row r="514">
      <c r="A514" s="62"/>
      <c r="B514" s="9"/>
      <c r="C514" s="83"/>
      <c r="E514" s="83"/>
      <c r="F514" s="83"/>
      <c r="G514" s="83"/>
    </row>
    <row r="515">
      <c r="A515" s="62"/>
      <c r="B515" s="9"/>
      <c r="C515" s="83"/>
      <c r="E515" s="83"/>
      <c r="F515" s="83"/>
      <c r="G515" s="83"/>
    </row>
    <row r="516">
      <c r="A516" s="62"/>
      <c r="B516" s="9"/>
      <c r="C516" s="83"/>
      <c r="E516" s="83"/>
      <c r="F516" s="83"/>
      <c r="G516" s="83"/>
    </row>
    <row r="517">
      <c r="A517" s="62"/>
      <c r="B517" s="9"/>
      <c r="C517" s="83"/>
      <c r="E517" s="83"/>
      <c r="F517" s="83"/>
      <c r="G517" s="83"/>
    </row>
    <row r="518">
      <c r="A518" s="62"/>
      <c r="B518" s="9"/>
      <c r="C518" s="83"/>
      <c r="E518" s="83"/>
      <c r="F518" s="83"/>
      <c r="G518" s="83"/>
    </row>
    <row r="519">
      <c r="A519" s="62"/>
      <c r="B519" s="9"/>
      <c r="C519" s="83"/>
      <c r="E519" s="83"/>
      <c r="F519" s="83"/>
      <c r="G519" s="83"/>
    </row>
    <row r="520">
      <c r="A520" s="62"/>
      <c r="B520" s="9"/>
      <c r="C520" s="83"/>
      <c r="E520" s="83"/>
      <c r="F520" s="83"/>
      <c r="G520" s="83"/>
    </row>
    <row r="521">
      <c r="A521" s="62"/>
      <c r="B521" s="9"/>
      <c r="C521" s="83"/>
      <c r="E521" s="83"/>
      <c r="F521" s="83"/>
      <c r="G521" s="83"/>
    </row>
    <row r="522">
      <c r="A522" s="62"/>
      <c r="B522" s="9"/>
      <c r="C522" s="83"/>
      <c r="E522" s="83"/>
      <c r="F522" s="83"/>
      <c r="G522" s="83"/>
    </row>
    <row r="523">
      <c r="A523" s="62"/>
      <c r="B523" s="9"/>
      <c r="C523" s="83"/>
      <c r="E523" s="83"/>
      <c r="F523" s="83"/>
      <c r="G523" s="83"/>
    </row>
    <row r="524">
      <c r="A524" s="62"/>
      <c r="B524" s="9"/>
      <c r="C524" s="83"/>
      <c r="E524" s="83"/>
      <c r="F524" s="83"/>
      <c r="G524" s="83"/>
    </row>
    <row r="525">
      <c r="A525" s="62"/>
      <c r="B525" s="9"/>
      <c r="C525" s="83"/>
      <c r="E525" s="83"/>
      <c r="F525" s="83"/>
      <c r="G525" s="83"/>
    </row>
    <row r="526">
      <c r="A526" s="62"/>
      <c r="B526" s="9"/>
      <c r="C526" s="83"/>
      <c r="E526" s="83"/>
      <c r="F526" s="83"/>
      <c r="G526" s="83"/>
    </row>
    <row r="527">
      <c r="A527" s="62"/>
      <c r="B527" s="9"/>
      <c r="C527" s="83"/>
      <c r="E527" s="83"/>
      <c r="F527" s="83"/>
      <c r="G527" s="83"/>
    </row>
    <row r="528">
      <c r="A528" s="62"/>
      <c r="B528" s="9"/>
      <c r="C528" s="83"/>
      <c r="E528" s="83"/>
      <c r="F528" s="83"/>
      <c r="G528" s="83"/>
    </row>
    <row r="529">
      <c r="A529" s="62"/>
      <c r="B529" s="9"/>
      <c r="C529" s="83"/>
      <c r="E529" s="83"/>
      <c r="F529" s="83"/>
      <c r="G529" s="83"/>
    </row>
    <row r="530">
      <c r="A530" s="62"/>
      <c r="B530" s="9"/>
      <c r="C530" s="83"/>
      <c r="E530" s="83"/>
      <c r="F530" s="83"/>
      <c r="G530" s="83"/>
    </row>
    <row r="531">
      <c r="A531" s="62"/>
      <c r="B531" s="9"/>
      <c r="C531" s="83"/>
      <c r="E531" s="83"/>
      <c r="F531" s="83"/>
      <c r="G531" s="83"/>
    </row>
    <row r="532">
      <c r="A532" s="62"/>
      <c r="B532" s="9"/>
      <c r="C532" s="83"/>
      <c r="E532" s="83"/>
      <c r="F532" s="83"/>
      <c r="G532" s="83"/>
    </row>
    <row r="533">
      <c r="A533" s="62"/>
      <c r="B533" s="9"/>
      <c r="C533" s="83"/>
      <c r="E533" s="83"/>
      <c r="F533" s="83"/>
      <c r="G533" s="83"/>
    </row>
    <row r="534">
      <c r="A534" s="62"/>
      <c r="B534" s="9"/>
      <c r="C534" s="83"/>
      <c r="E534" s="83"/>
      <c r="F534" s="83"/>
      <c r="G534" s="83"/>
    </row>
    <row r="535">
      <c r="A535" s="62"/>
      <c r="B535" s="9"/>
      <c r="C535" s="83"/>
      <c r="E535" s="83"/>
      <c r="F535" s="83"/>
      <c r="G535" s="83"/>
    </row>
    <row r="536">
      <c r="A536" s="62"/>
      <c r="B536" s="9"/>
      <c r="C536" s="83"/>
      <c r="E536" s="83"/>
      <c r="F536" s="83"/>
      <c r="G536" s="83"/>
    </row>
    <row r="537">
      <c r="A537" s="62"/>
      <c r="B537" s="9"/>
      <c r="C537" s="83"/>
      <c r="E537" s="83"/>
      <c r="F537" s="83"/>
      <c r="G537" s="83"/>
    </row>
    <row r="538">
      <c r="A538" s="62"/>
      <c r="B538" s="9"/>
      <c r="C538" s="83"/>
      <c r="E538" s="83"/>
      <c r="F538" s="83"/>
      <c r="G538" s="83"/>
    </row>
    <row r="539">
      <c r="A539" s="62"/>
      <c r="B539" s="9"/>
      <c r="C539" s="83"/>
      <c r="E539" s="83"/>
      <c r="F539" s="83"/>
      <c r="G539" s="83"/>
    </row>
    <row r="540">
      <c r="A540" s="62"/>
      <c r="B540" s="9"/>
      <c r="C540" s="83"/>
      <c r="E540" s="83"/>
      <c r="F540" s="83"/>
      <c r="G540" s="83"/>
    </row>
    <row r="541">
      <c r="A541" s="62"/>
      <c r="B541" s="9"/>
      <c r="C541" s="83"/>
      <c r="E541" s="83"/>
      <c r="F541" s="83"/>
      <c r="G541" s="83"/>
    </row>
    <row r="542">
      <c r="A542" s="62"/>
      <c r="B542" s="9"/>
      <c r="C542" s="83"/>
      <c r="E542" s="83"/>
      <c r="F542" s="83"/>
      <c r="G542" s="83"/>
    </row>
    <row r="543">
      <c r="A543" s="62"/>
      <c r="B543" s="9"/>
      <c r="C543" s="83"/>
      <c r="E543" s="83"/>
      <c r="F543" s="83"/>
      <c r="G543" s="83"/>
    </row>
    <row r="544">
      <c r="A544" s="62"/>
      <c r="B544" s="9"/>
      <c r="C544" s="83"/>
      <c r="E544" s="83"/>
      <c r="F544" s="83"/>
      <c r="G544" s="83"/>
    </row>
    <row r="545">
      <c r="A545" s="62"/>
      <c r="B545" s="9"/>
      <c r="C545" s="83"/>
      <c r="E545" s="83"/>
      <c r="F545" s="83"/>
      <c r="G545" s="83"/>
    </row>
    <row r="546">
      <c r="A546" s="62"/>
      <c r="B546" s="9"/>
      <c r="C546" s="83"/>
      <c r="E546" s="83"/>
      <c r="F546" s="83"/>
      <c r="G546" s="83"/>
    </row>
    <row r="547">
      <c r="A547" s="62"/>
      <c r="B547" s="9"/>
      <c r="C547" s="83"/>
      <c r="E547" s="83"/>
      <c r="F547" s="83"/>
      <c r="G547" s="83"/>
    </row>
    <row r="548">
      <c r="A548" s="62"/>
      <c r="B548" s="9"/>
      <c r="C548" s="83"/>
      <c r="E548" s="83"/>
      <c r="F548" s="83"/>
      <c r="G548" s="83"/>
    </row>
    <row r="549">
      <c r="A549" s="62"/>
      <c r="B549" s="9"/>
      <c r="C549" s="83"/>
      <c r="E549" s="83"/>
      <c r="F549" s="83"/>
      <c r="G549" s="83"/>
    </row>
    <row r="550">
      <c r="A550" s="62"/>
      <c r="B550" s="9"/>
      <c r="C550" s="83"/>
      <c r="E550" s="83"/>
      <c r="F550" s="83"/>
      <c r="G550" s="83"/>
    </row>
    <row r="551">
      <c r="A551" s="62"/>
      <c r="B551" s="9"/>
      <c r="C551" s="83"/>
      <c r="E551" s="83"/>
      <c r="F551" s="83"/>
      <c r="G551" s="83"/>
    </row>
    <row r="552">
      <c r="A552" s="62"/>
      <c r="B552" s="9"/>
      <c r="C552" s="83"/>
      <c r="E552" s="83"/>
      <c r="F552" s="83"/>
      <c r="G552" s="83"/>
    </row>
    <row r="553">
      <c r="A553" s="62"/>
      <c r="B553" s="9"/>
      <c r="C553" s="83"/>
      <c r="E553" s="83"/>
      <c r="F553" s="83"/>
      <c r="G553" s="83"/>
    </row>
    <row r="554">
      <c r="A554" s="62"/>
      <c r="B554" s="9"/>
      <c r="C554" s="83"/>
      <c r="E554" s="83"/>
      <c r="F554" s="83"/>
      <c r="G554" s="83"/>
    </row>
    <row r="555">
      <c r="A555" s="62"/>
      <c r="B555" s="9"/>
      <c r="C555" s="83"/>
      <c r="E555" s="83"/>
      <c r="F555" s="83"/>
      <c r="G555" s="83"/>
    </row>
    <row r="556">
      <c r="A556" s="62"/>
      <c r="B556" s="9"/>
      <c r="C556" s="83"/>
      <c r="E556" s="83"/>
      <c r="F556" s="83"/>
      <c r="G556" s="83"/>
    </row>
    <row r="557">
      <c r="A557" s="62"/>
      <c r="B557" s="9"/>
      <c r="C557" s="83"/>
      <c r="E557" s="83"/>
      <c r="F557" s="83"/>
      <c r="G557" s="83"/>
    </row>
    <row r="558">
      <c r="A558" s="62"/>
      <c r="B558" s="9"/>
      <c r="C558" s="83"/>
      <c r="E558" s="83"/>
      <c r="F558" s="83"/>
      <c r="G558" s="83"/>
    </row>
    <row r="559">
      <c r="A559" s="62"/>
      <c r="B559" s="9"/>
      <c r="C559" s="83"/>
      <c r="E559" s="83"/>
      <c r="F559" s="83"/>
      <c r="G559" s="83"/>
    </row>
    <row r="560">
      <c r="A560" s="62"/>
      <c r="B560" s="9"/>
      <c r="C560" s="83"/>
      <c r="E560" s="83"/>
      <c r="F560" s="83"/>
      <c r="G560" s="83"/>
    </row>
    <row r="561">
      <c r="A561" s="62"/>
      <c r="B561" s="9"/>
      <c r="C561" s="83"/>
      <c r="E561" s="83"/>
      <c r="F561" s="83"/>
      <c r="G561" s="83"/>
    </row>
    <row r="562">
      <c r="A562" s="62"/>
      <c r="B562" s="9"/>
      <c r="C562" s="83"/>
      <c r="E562" s="83"/>
      <c r="F562" s="83"/>
      <c r="G562" s="83"/>
    </row>
    <row r="563">
      <c r="A563" s="62"/>
      <c r="B563" s="9"/>
      <c r="C563" s="83"/>
      <c r="E563" s="83"/>
      <c r="F563" s="83"/>
      <c r="G563" s="83"/>
    </row>
    <row r="564">
      <c r="A564" s="62"/>
      <c r="B564" s="9"/>
      <c r="C564" s="83"/>
      <c r="E564" s="83"/>
      <c r="F564" s="83"/>
      <c r="G564" s="83"/>
    </row>
    <row r="565">
      <c r="A565" s="62"/>
      <c r="B565" s="9"/>
      <c r="C565" s="83"/>
      <c r="E565" s="83"/>
      <c r="F565" s="83"/>
      <c r="G565" s="83"/>
    </row>
    <row r="566">
      <c r="A566" s="62"/>
      <c r="B566" s="9"/>
      <c r="C566" s="83"/>
      <c r="E566" s="83"/>
      <c r="F566" s="83"/>
      <c r="G566" s="83"/>
    </row>
    <row r="567">
      <c r="A567" s="62"/>
      <c r="B567" s="9"/>
      <c r="C567" s="83"/>
      <c r="E567" s="83"/>
      <c r="F567" s="83"/>
      <c r="G567" s="83"/>
    </row>
    <row r="568">
      <c r="A568" s="62"/>
      <c r="B568" s="9"/>
      <c r="C568" s="83"/>
      <c r="E568" s="83"/>
      <c r="F568" s="83"/>
      <c r="G568" s="83"/>
    </row>
    <row r="569">
      <c r="A569" s="62"/>
      <c r="B569" s="9"/>
      <c r="C569" s="83"/>
      <c r="E569" s="83"/>
      <c r="F569" s="83"/>
      <c r="G569" s="83"/>
    </row>
    <row r="570">
      <c r="A570" s="62"/>
      <c r="B570" s="9"/>
      <c r="C570" s="83"/>
      <c r="E570" s="83"/>
      <c r="F570" s="83"/>
      <c r="G570" s="83"/>
    </row>
    <row r="571">
      <c r="A571" s="62"/>
      <c r="B571" s="9"/>
      <c r="C571" s="83"/>
      <c r="E571" s="83"/>
      <c r="F571" s="83"/>
      <c r="G571" s="83"/>
    </row>
    <row r="572">
      <c r="A572" s="62"/>
      <c r="B572" s="9"/>
      <c r="C572" s="83"/>
      <c r="E572" s="83"/>
      <c r="F572" s="83"/>
      <c r="G572" s="83"/>
    </row>
    <row r="573">
      <c r="A573" s="62"/>
      <c r="B573" s="9"/>
      <c r="C573" s="83"/>
      <c r="E573" s="83"/>
      <c r="F573" s="83"/>
      <c r="G573" s="83"/>
    </row>
    <row r="574">
      <c r="A574" s="62"/>
      <c r="B574" s="9"/>
      <c r="C574" s="83"/>
      <c r="E574" s="83"/>
      <c r="F574" s="83"/>
      <c r="G574" s="83"/>
    </row>
    <row r="575">
      <c r="A575" s="62"/>
      <c r="B575" s="9"/>
      <c r="C575" s="83"/>
      <c r="E575" s="83"/>
      <c r="F575" s="83"/>
      <c r="G575" s="83"/>
    </row>
    <row r="576">
      <c r="A576" s="62"/>
      <c r="B576" s="9"/>
      <c r="C576" s="83"/>
      <c r="E576" s="83"/>
      <c r="F576" s="83"/>
      <c r="G576" s="83"/>
    </row>
    <row r="577">
      <c r="A577" s="62"/>
      <c r="B577" s="9"/>
      <c r="C577" s="83"/>
      <c r="E577" s="83"/>
      <c r="F577" s="83"/>
      <c r="G577" s="83"/>
    </row>
    <row r="578">
      <c r="A578" s="62"/>
      <c r="B578" s="9"/>
      <c r="C578" s="83"/>
      <c r="E578" s="83"/>
      <c r="F578" s="83"/>
      <c r="G578" s="83"/>
    </row>
    <row r="579">
      <c r="A579" s="62"/>
      <c r="B579" s="9"/>
      <c r="C579" s="83"/>
      <c r="E579" s="83"/>
      <c r="F579" s="83"/>
      <c r="G579" s="83"/>
    </row>
    <row r="580">
      <c r="A580" s="62"/>
      <c r="B580" s="9"/>
      <c r="C580" s="83"/>
      <c r="E580" s="83"/>
      <c r="F580" s="83"/>
      <c r="G580" s="83"/>
    </row>
    <row r="581">
      <c r="A581" s="62"/>
      <c r="B581" s="9"/>
      <c r="C581" s="83"/>
      <c r="E581" s="83"/>
      <c r="F581" s="83"/>
      <c r="G581" s="83"/>
    </row>
    <row r="582">
      <c r="A582" s="62"/>
      <c r="B582" s="9"/>
      <c r="C582" s="83"/>
      <c r="E582" s="83"/>
      <c r="F582" s="83"/>
      <c r="G582" s="83"/>
    </row>
    <row r="583">
      <c r="A583" s="62"/>
      <c r="B583" s="9"/>
      <c r="C583" s="83"/>
      <c r="E583" s="83"/>
      <c r="F583" s="83"/>
      <c r="G583" s="83"/>
    </row>
    <row r="584">
      <c r="A584" s="62"/>
      <c r="B584" s="9"/>
      <c r="C584" s="83"/>
      <c r="E584" s="83"/>
      <c r="F584" s="83"/>
      <c r="G584" s="83"/>
    </row>
    <row r="585">
      <c r="A585" s="62"/>
      <c r="B585" s="9"/>
      <c r="C585" s="83"/>
      <c r="E585" s="83"/>
      <c r="F585" s="83"/>
      <c r="G585" s="83"/>
    </row>
    <row r="586">
      <c r="A586" s="62"/>
      <c r="B586" s="9"/>
      <c r="C586" s="83"/>
      <c r="E586" s="83"/>
      <c r="F586" s="83"/>
      <c r="G586" s="83"/>
    </row>
    <row r="587">
      <c r="A587" s="62"/>
      <c r="B587" s="9"/>
      <c r="C587" s="83"/>
      <c r="E587" s="83"/>
      <c r="F587" s="83"/>
      <c r="G587" s="83"/>
    </row>
    <row r="588">
      <c r="A588" s="62"/>
      <c r="B588" s="9"/>
      <c r="C588" s="83"/>
      <c r="E588" s="83"/>
      <c r="F588" s="83"/>
      <c r="G588" s="83"/>
    </row>
    <row r="589">
      <c r="A589" s="62"/>
      <c r="B589" s="9"/>
      <c r="C589" s="83"/>
      <c r="E589" s="83"/>
      <c r="F589" s="83"/>
      <c r="G589" s="83"/>
    </row>
    <row r="590">
      <c r="A590" s="62"/>
      <c r="B590" s="9"/>
      <c r="C590" s="83"/>
      <c r="E590" s="83"/>
      <c r="F590" s="83"/>
      <c r="G590" s="83"/>
    </row>
    <row r="591">
      <c r="A591" s="62"/>
      <c r="B591" s="9"/>
      <c r="C591" s="83"/>
      <c r="E591" s="83"/>
      <c r="F591" s="83"/>
      <c r="G591" s="83"/>
    </row>
    <row r="592">
      <c r="A592" s="62"/>
      <c r="B592" s="9"/>
      <c r="C592" s="83"/>
      <c r="E592" s="83"/>
      <c r="F592" s="83"/>
      <c r="G592" s="83"/>
    </row>
    <row r="593">
      <c r="A593" s="62"/>
      <c r="B593" s="9"/>
      <c r="C593" s="83"/>
      <c r="E593" s="83"/>
      <c r="F593" s="83"/>
      <c r="G593" s="83"/>
    </row>
    <row r="594">
      <c r="A594" s="62"/>
      <c r="B594" s="9"/>
      <c r="C594" s="83"/>
      <c r="E594" s="83"/>
      <c r="F594" s="83"/>
      <c r="G594" s="83"/>
    </row>
    <row r="595">
      <c r="A595" s="62"/>
      <c r="B595" s="9"/>
      <c r="C595" s="83"/>
      <c r="E595" s="83"/>
      <c r="F595" s="83"/>
      <c r="G595" s="83"/>
    </row>
    <row r="596">
      <c r="A596" s="62"/>
      <c r="B596" s="9"/>
      <c r="C596" s="83"/>
      <c r="E596" s="83"/>
      <c r="F596" s="83"/>
      <c r="G596" s="83"/>
    </row>
    <row r="597">
      <c r="A597" s="62"/>
      <c r="B597" s="9"/>
      <c r="C597" s="83"/>
      <c r="E597" s="83"/>
      <c r="F597" s="83"/>
      <c r="G597" s="83"/>
    </row>
    <row r="598">
      <c r="A598" s="62"/>
      <c r="B598" s="9"/>
      <c r="C598" s="83"/>
      <c r="E598" s="83"/>
      <c r="F598" s="83"/>
      <c r="G598" s="83"/>
    </row>
    <row r="599">
      <c r="A599" s="62"/>
      <c r="B599" s="9"/>
      <c r="C599" s="83"/>
      <c r="E599" s="83"/>
      <c r="F599" s="83"/>
      <c r="G599" s="83"/>
    </row>
    <row r="600">
      <c r="A600" s="62"/>
      <c r="B600" s="9"/>
      <c r="C600" s="83"/>
      <c r="E600" s="83"/>
      <c r="F600" s="83"/>
      <c r="G600" s="83"/>
    </row>
    <row r="601">
      <c r="A601" s="62"/>
      <c r="B601" s="9"/>
      <c r="C601" s="83"/>
      <c r="E601" s="83"/>
      <c r="F601" s="83"/>
      <c r="G601" s="83"/>
    </row>
    <row r="602">
      <c r="A602" s="62"/>
      <c r="B602" s="9"/>
      <c r="C602" s="83"/>
      <c r="E602" s="83"/>
      <c r="F602" s="83"/>
      <c r="G602" s="83"/>
    </row>
    <row r="603">
      <c r="A603" s="62"/>
      <c r="B603" s="9"/>
      <c r="C603" s="83"/>
      <c r="E603" s="83"/>
      <c r="F603" s="83"/>
      <c r="G603" s="83"/>
    </row>
    <row r="604">
      <c r="A604" s="62"/>
      <c r="B604" s="9"/>
      <c r="C604" s="83"/>
      <c r="E604" s="83"/>
      <c r="F604" s="83"/>
      <c r="G604" s="83"/>
    </row>
    <row r="605">
      <c r="A605" s="62"/>
      <c r="B605" s="9"/>
      <c r="C605" s="83"/>
      <c r="E605" s="83"/>
      <c r="F605" s="83"/>
      <c r="G605" s="83"/>
    </row>
    <row r="606">
      <c r="A606" s="62"/>
      <c r="B606" s="9"/>
      <c r="C606" s="83"/>
      <c r="E606" s="83"/>
      <c r="F606" s="83"/>
      <c r="G606" s="83"/>
    </row>
    <row r="607">
      <c r="A607" s="62"/>
      <c r="B607" s="9"/>
      <c r="C607" s="83"/>
      <c r="E607" s="83"/>
      <c r="F607" s="83"/>
      <c r="G607" s="83"/>
    </row>
    <row r="608">
      <c r="A608" s="62"/>
      <c r="B608" s="9"/>
      <c r="C608" s="83"/>
      <c r="E608" s="83"/>
      <c r="F608" s="83"/>
      <c r="G608" s="83"/>
    </row>
    <row r="609">
      <c r="A609" s="62"/>
      <c r="B609" s="9"/>
      <c r="C609" s="83"/>
      <c r="E609" s="83"/>
      <c r="F609" s="83"/>
      <c r="G609" s="83"/>
    </row>
    <row r="610">
      <c r="A610" s="62"/>
      <c r="B610" s="9"/>
      <c r="C610" s="83"/>
      <c r="E610" s="83"/>
      <c r="F610" s="83"/>
      <c r="G610" s="83"/>
    </row>
    <row r="611">
      <c r="A611" s="62"/>
      <c r="B611" s="9"/>
      <c r="C611" s="83"/>
      <c r="E611" s="83"/>
      <c r="F611" s="83"/>
      <c r="G611" s="83"/>
    </row>
    <row r="612">
      <c r="A612" s="62"/>
      <c r="B612" s="9"/>
      <c r="C612" s="83"/>
      <c r="E612" s="83"/>
      <c r="F612" s="83"/>
      <c r="G612" s="83"/>
    </row>
    <row r="613">
      <c r="A613" s="62"/>
      <c r="B613" s="9"/>
      <c r="C613" s="83"/>
      <c r="E613" s="83"/>
      <c r="F613" s="83"/>
      <c r="G613" s="83"/>
    </row>
    <row r="614">
      <c r="A614" s="62"/>
      <c r="B614" s="9"/>
      <c r="C614" s="83"/>
      <c r="E614" s="83"/>
      <c r="F614" s="83"/>
      <c r="G614" s="83"/>
    </row>
    <row r="615">
      <c r="A615" s="62"/>
      <c r="B615" s="9"/>
      <c r="C615" s="83"/>
      <c r="E615" s="83"/>
      <c r="F615" s="83"/>
      <c r="G615" s="83"/>
    </row>
    <row r="616">
      <c r="A616" s="62"/>
      <c r="B616" s="9"/>
      <c r="C616" s="83"/>
      <c r="E616" s="83"/>
      <c r="F616" s="83"/>
      <c r="G616" s="83"/>
    </row>
    <row r="617">
      <c r="A617" s="62"/>
      <c r="B617" s="9"/>
      <c r="C617" s="83"/>
      <c r="E617" s="83"/>
      <c r="F617" s="83"/>
      <c r="G617" s="83"/>
    </row>
    <row r="618">
      <c r="A618" s="62"/>
      <c r="B618" s="9"/>
      <c r="C618" s="83"/>
      <c r="E618" s="83"/>
      <c r="F618" s="83"/>
      <c r="G618" s="83"/>
    </row>
    <row r="619">
      <c r="A619" s="62"/>
      <c r="B619" s="9"/>
      <c r="C619" s="83"/>
      <c r="E619" s="83"/>
      <c r="F619" s="83"/>
      <c r="G619" s="83"/>
    </row>
    <row r="620">
      <c r="A620" s="62"/>
      <c r="B620" s="9"/>
      <c r="C620" s="83"/>
      <c r="E620" s="83"/>
      <c r="F620" s="83"/>
      <c r="G620" s="83"/>
    </row>
    <row r="621">
      <c r="A621" s="62"/>
      <c r="B621" s="9"/>
      <c r="C621" s="83"/>
      <c r="E621" s="83"/>
      <c r="F621" s="83"/>
      <c r="G621" s="83"/>
    </row>
    <row r="622">
      <c r="A622" s="62"/>
      <c r="B622" s="9"/>
      <c r="C622" s="83"/>
      <c r="E622" s="83"/>
      <c r="F622" s="83"/>
      <c r="G622" s="83"/>
    </row>
    <row r="623">
      <c r="A623" s="62"/>
      <c r="B623" s="9"/>
      <c r="C623" s="83"/>
      <c r="E623" s="83"/>
      <c r="F623" s="83"/>
      <c r="G623" s="83"/>
    </row>
    <row r="624">
      <c r="A624" s="62"/>
      <c r="B624" s="9"/>
      <c r="C624" s="83"/>
      <c r="E624" s="83"/>
      <c r="F624" s="83"/>
      <c r="G624" s="83"/>
    </row>
    <row r="625">
      <c r="A625" s="62"/>
      <c r="B625" s="9"/>
      <c r="C625" s="83"/>
      <c r="E625" s="83"/>
      <c r="F625" s="83"/>
      <c r="G625" s="83"/>
    </row>
    <row r="626">
      <c r="A626" s="62"/>
      <c r="B626" s="9"/>
      <c r="C626" s="83"/>
      <c r="E626" s="83"/>
      <c r="F626" s="83"/>
      <c r="G626" s="83"/>
    </row>
    <row r="627">
      <c r="A627" s="62"/>
      <c r="B627" s="9"/>
      <c r="C627" s="83"/>
      <c r="E627" s="83"/>
      <c r="F627" s="83"/>
      <c r="G627" s="83"/>
    </row>
    <row r="628">
      <c r="A628" s="62"/>
      <c r="B628" s="9"/>
      <c r="C628" s="83"/>
      <c r="E628" s="83"/>
      <c r="F628" s="83"/>
      <c r="G628" s="83"/>
    </row>
    <row r="629">
      <c r="A629" s="62"/>
      <c r="B629" s="9"/>
      <c r="C629" s="83"/>
      <c r="E629" s="83"/>
      <c r="F629" s="83"/>
      <c r="G629" s="83"/>
    </row>
    <row r="630">
      <c r="A630" s="62"/>
      <c r="B630" s="9"/>
      <c r="C630" s="83"/>
      <c r="E630" s="83"/>
      <c r="F630" s="83"/>
      <c r="G630" s="83"/>
    </row>
    <row r="631">
      <c r="A631" s="62"/>
      <c r="B631" s="9"/>
      <c r="C631" s="83"/>
      <c r="E631" s="83"/>
      <c r="F631" s="83"/>
      <c r="G631" s="83"/>
    </row>
    <row r="632">
      <c r="A632" s="62"/>
      <c r="B632" s="9"/>
      <c r="C632" s="83"/>
      <c r="E632" s="83"/>
      <c r="F632" s="83"/>
      <c r="G632" s="83"/>
    </row>
    <row r="633">
      <c r="A633" s="62"/>
      <c r="B633" s="9"/>
      <c r="C633" s="83"/>
      <c r="E633" s="83"/>
      <c r="F633" s="83"/>
      <c r="G633" s="83"/>
    </row>
    <row r="634">
      <c r="A634" s="62"/>
      <c r="B634" s="9"/>
      <c r="C634" s="83"/>
      <c r="E634" s="83"/>
      <c r="F634" s="83"/>
      <c r="G634" s="83"/>
    </row>
    <row r="635">
      <c r="A635" s="62"/>
      <c r="B635" s="9"/>
      <c r="C635" s="83"/>
      <c r="E635" s="83"/>
      <c r="F635" s="83"/>
      <c r="G635" s="83"/>
    </row>
    <row r="636">
      <c r="A636" s="62"/>
      <c r="B636" s="9"/>
      <c r="C636" s="83"/>
      <c r="E636" s="83"/>
      <c r="F636" s="83"/>
      <c r="G636" s="83"/>
    </row>
    <row r="637">
      <c r="A637" s="62"/>
      <c r="B637" s="9"/>
      <c r="C637" s="83"/>
      <c r="E637" s="83"/>
      <c r="F637" s="83"/>
      <c r="G637" s="83"/>
    </row>
    <row r="638">
      <c r="A638" s="62"/>
      <c r="B638" s="9"/>
      <c r="C638" s="83"/>
      <c r="E638" s="83"/>
      <c r="F638" s="83"/>
      <c r="G638" s="83"/>
    </row>
    <row r="639">
      <c r="A639" s="62"/>
      <c r="B639" s="9"/>
      <c r="C639" s="83"/>
      <c r="E639" s="83"/>
      <c r="F639" s="83"/>
      <c r="G639" s="83"/>
    </row>
    <row r="640">
      <c r="A640" s="62"/>
      <c r="B640" s="9"/>
      <c r="C640" s="83"/>
      <c r="E640" s="83"/>
      <c r="F640" s="83"/>
      <c r="G640" s="83"/>
    </row>
    <row r="641">
      <c r="A641" s="62"/>
      <c r="B641" s="9"/>
      <c r="C641" s="83"/>
      <c r="E641" s="83"/>
      <c r="F641" s="83"/>
      <c r="G641" s="83"/>
    </row>
    <row r="642">
      <c r="A642" s="62"/>
      <c r="B642" s="9"/>
      <c r="C642" s="83"/>
      <c r="E642" s="83"/>
      <c r="F642" s="83"/>
      <c r="G642" s="83"/>
    </row>
    <row r="643">
      <c r="A643" s="62"/>
      <c r="B643" s="9"/>
      <c r="C643" s="83"/>
      <c r="E643" s="83"/>
      <c r="F643" s="83"/>
      <c r="G643" s="83"/>
    </row>
    <row r="644">
      <c r="A644" s="62"/>
      <c r="B644" s="9"/>
      <c r="C644" s="83"/>
      <c r="E644" s="83"/>
      <c r="F644" s="83"/>
      <c r="G644" s="83"/>
    </row>
    <row r="645">
      <c r="A645" s="62"/>
      <c r="B645" s="9"/>
      <c r="C645" s="83"/>
      <c r="E645" s="83"/>
      <c r="F645" s="83"/>
      <c r="G645" s="83"/>
    </row>
    <row r="646">
      <c r="A646" s="62"/>
      <c r="B646" s="9"/>
      <c r="C646" s="83"/>
      <c r="E646" s="83"/>
      <c r="F646" s="83"/>
      <c r="G646" s="83"/>
    </row>
    <row r="647">
      <c r="A647" s="62"/>
      <c r="B647" s="9"/>
      <c r="C647" s="83"/>
      <c r="E647" s="83"/>
      <c r="F647" s="83"/>
      <c r="G647" s="83"/>
    </row>
    <row r="648">
      <c r="A648" s="62"/>
      <c r="B648" s="9"/>
      <c r="C648" s="83"/>
      <c r="E648" s="83"/>
      <c r="F648" s="83"/>
      <c r="G648" s="83"/>
    </row>
    <row r="649">
      <c r="A649" s="62"/>
      <c r="B649" s="9"/>
      <c r="C649" s="83"/>
      <c r="E649" s="83"/>
      <c r="F649" s="83"/>
      <c r="G649" s="83"/>
    </row>
    <row r="650">
      <c r="A650" s="62"/>
      <c r="B650" s="9"/>
      <c r="C650" s="83"/>
      <c r="E650" s="83"/>
      <c r="F650" s="83"/>
      <c r="G650" s="83"/>
    </row>
    <row r="651">
      <c r="A651" s="62"/>
      <c r="B651" s="9"/>
      <c r="C651" s="83"/>
      <c r="E651" s="83"/>
      <c r="F651" s="83"/>
      <c r="G651" s="83"/>
    </row>
    <row r="652">
      <c r="A652" s="62"/>
      <c r="B652" s="9"/>
      <c r="C652" s="83"/>
      <c r="E652" s="83"/>
      <c r="F652" s="83"/>
      <c r="G652" s="83"/>
    </row>
    <row r="653">
      <c r="A653" s="62"/>
      <c r="B653" s="9"/>
      <c r="C653" s="83"/>
      <c r="E653" s="83"/>
      <c r="F653" s="83"/>
      <c r="G653" s="83"/>
    </row>
    <row r="654">
      <c r="A654" s="62"/>
      <c r="B654" s="9"/>
      <c r="C654" s="83"/>
      <c r="E654" s="83"/>
      <c r="F654" s="83"/>
      <c r="G654" s="83"/>
    </row>
    <row r="655">
      <c r="A655" s="62"/>
      <c r="B655" s="9"/>
      <c r="C655" s="83"/>
      <c r="E655" s="83"/>
      <c r="F655" s="83"/>
      <c r="G655" s="83"/>
    </row>
    <row r="656">
      <c r="A656" s="62"/>
      <c r="B656" s="9"/>
      <c r="C656" s="83"/>
      <c r="E656" s="83"/>
      <c r="F656" s="83"/>
      <c r="G656" s="83"/>
    </row>
    <row r="657">
      <c r="A657" s="62"/>
      <c r="B657" s="9"/>
      <c r="C657" s="83"/>
      <c r="E657" s="83"/>
      <c r="F657" s="83"/>
      <c r="G657" s="83"/>
    </row>
    <row r="658">
      <c r="A658" s="62"/>
      <c r="B658" s="9"/>
      <c r="C658" s="83"/>
      <c r="E658" s="83"/>
      <c r="F658" s="83"/>
      <c r="G658" s="83"/>
    </row>
    <row r="659">
      <c r="A659" s="62"/>
      <c r="B659" s="9"/>
      <c r="C659" s="83"/>
      <c r="E659" s="83"/>
      <c r="F659" s="83"/>
      <c r="G659" s="83"/>
    </row>
    <row r="660">
      <c r="A660" s="62"/>
      <c r="B660" s="9"/>
      <c r="C660" s="83"/>
      <c r="E660" s="83"/>
      <c r="F660" s="83"/>
      <c r="G660" s="83"/>
    </row>
    <row r="661">
      <c r="A661" s="62"/>
      <c r="B661" s="9"/>
      <c r="C661" s="83"/>
      <c r="E661" s="83"/>
      <c r="F661" s="83"/>
      <c r="G661" s="83"/>
    </row>
    <row r="662">
      <c r="A662" s="62"/>
      <c r="B662" s="9"/>
      <c r="C662" s="83"/>
      <c r="E662" s="83"/>
      <c r="F662" s="83"/>
      <c r="G662" s="83"/>
    </row>
    <row r="663">
      <c r="A663" s="62"/>
      <c r="B663" s="9"/>
      <c r="C663" s="83"/>
      <c r="E663" s="83"/>
      <c r="F663" s="83"/>
      <c r="G663" s="83"/>
    </row>
    <row r="664">
      <c r="A664" s="62"/>
      <c r="B664" s="9"/>
      <c r="C664" s="83"/>
      <c r="E664" s="83"/>
      <c r="F664" s="83"/>
      <c r="G664" s="83"/>
    </row>
    <row r="665">
      <c r="A665" s="62"/>
      <c r="B665" s="9"/>
      <c r="C665" s="83"/>
      <c r="E665" s="83"/>
      <c r="F665" s="83"/>
      <c r="G665" s="83"/>
    </row>
    <row r="666">
      <c r="A666" s="62"/>
      <c r="B666" s="9"/>
      <c r="C666" s="83"/>
      <c r="E666" s="83"/>
      <c r="F666" s="83"/>
      <c r="G666" s="83"/>
    </row>
    <row r="667">
      <c r="A667" s="62"/>
      <c r="B667" s="9"/>
      <c r="C667" s="83"/>
      <c r="E667" s="83"/>
      <c r="F667" s="83"/>
      <c r="G667" s="83"/>
    </row>
    <row r="668">
      <c r="A668" s="62"/>
      <c r="B668" s="9"/>
      <c r="C668" s="83"/>
      <c r="E668" s="83"/>
      <c r="F668" s="83"/>
      <c r="G668" s="83"/>
    </row>
    <row r="669">
      <c r="A669" s="62"/>
      <c r="B669" s="9"/>
      <c r="C669" s="83"/>
      <c r="E669" s="83"/>
      <c r="F669" s="83"/>
      <c r="G669" s="83"/>
    </row>
    <row r="670">
      <c r="A670" s="62"/>
      <c r="B670" s="9"/>
      <c r="C670" s="83"/>
      <c r="E670" s="83"/>
      <c r="F670" s="83"/>
      <c r="G670" s="83"/>
    </row>
    <row r="671">
      <c r="A671" s="62"/>
      <c r="B671" s="9"/>
      <c r="C671" s="83"/>
      <c r="E671" s="83"/>
      <c r="F671" s="83"/>
      <c r="G671" s="83"/>
    </row>
    <row r="672">
      <c r="A672" s="62"/>
      <c r="B672" s="9"/>
      <c r="C672" s="83"/>
      <c r="E672" s="83"/>
      <c r="F672" s="83"/>
      <c r="G672" s="83"/>
    </row>
    <row r="673">
      <c r="A673" s="62"/>
      <c r="B673" s="9"/>
      <c r="C673" s="83"/>
      <c r="E673" s="83"/>
      <c r="F673" s="83"/>
      <c r="G673" s="83"/>
    </row>
    <row r="674">
      <c r="A674" s="62"/>
      <c r="B674" s="9"/>
      <c r="C674" s="83"/>
      <c r="E674" s="83"/>
      <c r="F674" s="83"/>
      <c r="G674" s="83"/>
    </row>
    <row r="675">
      <c r="A675" s="62"/>
      <c r="B675" s="9"/>
      <c r="C675" s="83"/>
      <c r="E675" s="83"/>
      <c r="F675" s="83"/>
      <c r="G675" s="83"/>
    </row>
    <row r="676">
      <c r="A676" s="62"/>
      <c r="B676" s="9"/>
      <c r="C676" s="83"/>
      <c r="E676" s="83"/>
      <c r="F676" s="83"/>
      <c r="G676" s="83"/>
    </row>
    <row r="677">
      <c r="A677" s="62"/>
      <c r="B677" s="9"/>
      <c r="C677" s="83"/>
      <c r="E677" s="83"/>
      <c r="F677" s="83"/>
      <c r="G677" s="83"/>
    </row>
    <row r="678">
      <c r="A678" s="62"/>
      <c r="B678" s="9"/>
      <c r="C678" s="83"/>
      <c r="E678" s="83"/>
      <c r="F678" s="83"/>
      <c r="G678" s="83"/>
    </row>
    <row r="679">
      <c r="A679" s="62"/>
      <c r="B679" s="9"/>
      <c r="C679" s="83"/>
      <c r="E679" s="83"/>
      <c r="F679" s="83"/>
      <c r="G679" s="83"/>
    </row>
    <row r="680">
      <c r="A680" s="62"/>
      <c r="B680" s="9"/>
      <c r="C680" s="83"/>
      <c r="E680" s="83"/>
      <c r="F680" s="83"/>
      <c r="G680" s="83"/>
    </row>
    <row r="681">
      <c r="A681" s="62"/>
      <c r="B681" s="9"/>
      <c r="C681" s="83"/>
      <c r="E681" s="83"/>
      <c r="F681" s="83"/>
      <c r="G681" s="83"/>
    </row>
    <row r="682">
      <c r="A682" s="62"/>
      <c r="B682" s="9"/>
      <c r="C682" s="83"/>
      <c r="E682" s="83"/>
      <c r="F682" s="83"/>
      <c r="G682" s="83"/>
    </row>
    <row r="683">
      <c r="A683" s="62"/>
      <c r="B683" s="9"/>
      <c r="C683" s="83"/>
      <c r="E683" s="83"/>
      <c r="F683" s="83"/>
      <c r="G683" s="83"/>
    </row>
    <row r="684">
      <c r="A684" s="62"/>
      <c r="B684" s="9"/>
      <c r="C684" s="83"/>
      <c r="E684" s="83"/>
      <c r="F684" s="83"/>
      <c r="G684" s="83"/>
    </row>
    <row r="685">
      <c r="A685" s="62"/>
      <c r="B685" s="9"/>
      <c r="C685" s="83"/>
      <c r="E685" s="83"/>
      <c r="F685" s="83"/>
      <c r="G685" s="83"/>
    </row>
    <row r="686">
      <c r="A686" s="62"/>
      <c r="B686" s="9"/>
      <c r="C686" s="83"/>
      <c r="E686" s="83"/>
      <c r="F686" s="83"/>
      <c r="G686" s="83"/>
    </row>
    <row r="687">
      <c r="A687" s="62"/>
      <c r="B687" s="9"/>
      <c r="C687" s="83"/>
      <c r="E687" s="83"/>
      <c r="F687" s="83"/>
      <c r="G687" s="83"/>
    </row>
    <row r="688">
      <c r="A688" s="62"/>
      <c r="B688" s="9"/>
      <c r="C688" s="83"/>
      <c r="E688" s="83"/>
      <c r="F688" s="83"/>
      <c r="G688" s="83"/>
    </row>
    <row r="689">
      <c r="A689" s="62"/>
      <c r="B689" s="9"/>
      <c r="C689" s="83"/>
      <c r="E689" s="83"/>
      <c r="F689" s="83"/>
      <c r="G689" s="83"/>
    </row>
    <row r="690">
      <c r="A690" s="62"/>
      <c r="B690" s="9"/>
      <c r="C690" s="83"/>
      <c r="E690" s="83"/>
      <c r="F690" s="83"/>
      <c r="G690" s="83"/>
    </row>
    <row r="691">
      <c r="A691" s="62"/>
      <c r="B691" s="9"/>
      <c r="C691" s="83"/>
      <c r="E691" s="83"/>
      <c r="F691" s="83"/>
      <c r="G691" s="83"/>
    </row>
    <row r="692">
      <c r="A692" s="62"/>
      <c r="B692" s="9"/>
      <c r="C692" s="83"/>
      <c r="E692" s="83"/>
      <c r="F692" s="83"/>
      <c r="G692" s="83"/>
    </row>
    <row r="693">
      <c r="A693" s="62"/>
      <c r="B693" s="9"/>
      <c r="C693" s="83"/>
      <c r="E693" s="83"/>
      <c r="F693" s="83"/>
      <c r="G693" s="83"/>
    </row>
    <row r="694">
      <c r="A694" s="62"/>
      <c r="B694" s="9"/>
      <c r="C694" s="83"/>
      <c r="E694" s="83"/>
      <c r="F694" s="83"/>
      <c r="G694" s="83"/>
    </row>
    <row r="695">
      <c r="A695" s="62"/>
      <c r="B695" s="9"/>
      <c r="C695" s="83"/>
      <c r="E695" s="83"/>
      <c r="F695" s="83"/>
      <c r="G695" s="83"/>
    </row>
    <row r="696">
      <c r="A696" s="62"/>
      <c r="B696" s="9"/>
      <c r="C696" s="83"/>
      <c r="E696" s="83"/>
      <c r="F696" s="83"/>
      <c r="G696" s="83"/>
    </row>
    <row r="697">
      <c r="A697" s="62"/>
      <c r="B697" s="9"/>
      <c r="C697" s="83"/>
      <c r="E697" s="83"/>
      <c r="F697" s="83"/>
      <c r="G697" s="83"/>
    </row>
    <row r="698">
      <c r="A698" s="62"/>
      <c r="B698" s="9"/>
      <c r="C698" s="83"/>
      <c r="E698" s="83"/>
      <c r="F698" s="83"/>
      <c r="G698" s="83"/>
    </row>
    <row r="699">
      <c r="A699" s="62"/>
      <c r="B699" s="9"/>
      <c r="C699" s="83"/>
      <c r="E699" s="83"/>
      <c r="F699" s="83"/>
      <c r="G699" s="83"/>
    </row>
    <row r="700">
      <c r="A700" s="62"/>
      <c r="B700" s="9"/>
      <c r="C700" s="83"/>
      <c r="E700" s="83"/>
      <c r="F700" s="83"/>
      <c r="G700" s="83"/>
    </row>
    <row r="701">
      <c r="A701" s="62"/>
      <c r="B701" s="9"/>
      <c r="C701" s="83"/>
      <c r="E701" s="83"/>
      <c r="F701" s="83"/>
      <c r="G701" s="83"/>
    </row>
    <row r="702">
      <c r="A702" s="62"/>
      <c r="B702" s="9"/>
      <c r="C702" s="83"/>
      <c r="E702" s="83"/>
      <c r="F702" s="83"/>
      <c r="G702" s="83"/>
    </row>
    <row r="703">
      <c r="A703" s="62"/>
      <c r="B703" s="9"/>
      <c r="C703" s="83"/>
      <c r="E703" s="83"/>
      <c r="F703" s="83"/>
      <c r="G703" s="83"/>
    </row>
    <row r="704">
      <c r="A704" s="62"/>
      <c r="B704" s="9"/>
      <c r="C704" s="83"/>
      <c r="E704" s="83"/>
      <c r="F704" s="83"/>
      <c r="G704" s="83"/>
    </row>
    <row r="705">
      <c r="A705" s="62"/>
      <c r="B705" s="9"/>
      <c r="C705" s="83"/>
      <c r="E705" s="83"/>
      <c r="F705" s="83"/>
      <c r="G705" s="83"/>
    </row>
    <row r="706">
      <c r="A706" s="62"/>
      <c r="B706" s="9"/>
      <c r="C706" s="83"/>
      <c r="E706" s="83"/>
      <c r="F706" s="83"/>
      <c r="G706" s="83"/>
    </row>
    <row r="707">
      <c r="A707" s="62"/>
      <c r="B707" s="9"/>
      <c r="C707" s="83"/>
      <c r="E707" s="83"/>
      <c r="F707" s="83"/>
      <c r="G707" s="83"/>
    </row>
    <row r="708">
      <c r="A708" s="62"/>
      <c r="B708" s="9"/>
      <c r="C708" s="83"/>
      <c r="E708" s="83"/>
      <c r="F708" s="83"/>
      <c r="G708" s="83"/>
    </row>
    <row r="709">
      <c r="A709" s="62"/>
      <c r="B709" s="9"/>
      <c r="C709" s="83"/>
      <c r="E709" s="83"/>
      <c r="F709" s="83"/>
      <c r="G709" s="83"/>
    </row>
    <row r="710">
      <c r="A710" s="62"/>
      <c r="B710" s="9"/>
      <c r="C710" s="83"/>
      <c r="E710" s="83"/>
      <c r="F710" s="83"/>
      <c r="G710" s="83"/>
    </row>
    <row r="711">
      <c r="A711" s="62"/>
      <c r="B711" s="9"/>
      <c r="C711" s="83"/>
      <c r="E711" s="83"/>
      <c r="F711" s="83"/>
      <c r="G711" s="83"/>
    </row>
    <row r="712">
      <c r="A712" s="62"/>
      <c r="B712" s="9"/>
      <c r="C712" s="83"/>
      <c r="E712" s="83"/>
      <c r="F712" s="83"/>
      <c r="G712" s="83"/>
    </row>
    <row r="713">
      <c r="A713" s="62"/>
      <c r="B713" s="9"/>
      <c r="C713" s="83"/>
      <c r="E713" s="83"/>
      <c r="F713" s="83"/>
      <c r="G713" s="83"/>
    </row>
    <row r="714">
      <c r="A714" s="62"/>
      <c r="B714" s="9"/>
      <c r="C714" s="83"/>
      <c r="E714" s="83"/>
      <c r="F714" s="83"/>
      <c r="G714" s="83"/>
    </row>
    <row r="715">
      <c r="A715" s="62"/>
      <c r="B715" s="9"/>
      <c r="C715" s="83"/>
      <c r="E715" s="83"/>
      <c r="F715" s="83"/>
      <c r="G715" s="83"/>
    </row>
    <row r="716">
      <c r="A716" s="62"/>
      <c r="B716" s="9"/>
      <c r="C716" s="83"/>
      <c r="E716" s="83"/>
      <c r="F716" s="83"/>
      <c r="G716" s="83"/>
    </row>
    <row r="717">
      <c r="A717" s="62"/>
      <c r="B717" s="9"/>
      <c r="C717" s="83"/>
      <c r="E717" s="83"/>
      <c r="F717" s="83"/>
      <c r="G717" s="83"/>
    </row>
    <row r="718">
      <c r="A718" s="62"/>
      <c r="B718" s="9"/>
      <c r="C718" s="83"/>
      <c r="E718" s="83"/>
      <c r="F718" s="83"/>
      <c r="G718" s="83"/>
    </row>
    <row r="719">
      <c r="A719" s="62"/>
      <c r="B719" s="9"/>
      <c r="C719" s="83"/>
      <c r="E719" s="83"/>
      <c r="F719" s="83"/>
      <c r="G719" s="83"/>
    </row>
    <row r="720">
      <c r="A720" s="62"/>
      <c r="B720" s="9"/>
      <c r="C720" s="83"/>
      <c r="E720" s="83"/>
      <c r="F720" s="83"/>
      <c r="G720" s="83"/>
    </row>
    <row r="721">
      <c r="A721" s="62"/>
      <c r="B721" s="9"/>
      <c r="C721" s="83"/>
      <c r="E721" s="83"/>
      <c r="F721" s="83"/>
      <c r="G721" s="83"/>
    </row>
    <row r="722">
      <c r="A722" s="62"/>
      <c r="B722" s="9"/>
      <c r="C722" s="83"/>
      <c r="E722" s="83"/>
      <c r="F722" s="83"/>
      <c r="G722" s="83"/>
    </row>
    <row r="723">
      <c r="A723" s="62"/>
      <c r="B723" s="9"/>
      <c r="C723" s="83"/>
      <c r="E723" s="83"/>
      <c r="F723" s="83"/>
      <c r="G723" s="83"/>
    </row>
    <row r="724">
      <c r="A724" s="62"/>
      <c r="B724" s="9"/>
      <c r="C724" s="83"/>
      <c r="E724" s="83"/>
      <c r="F724" s="83"/>
      <c r="G724" s="83"/>
    </row>
    <row r="725">
      <c r="A725" s="62"/>
      <c r="B725" s="9"/>
      <c r="C725" s="83"/>
      <c r="E725" s="83"/>
      <c r="F725" s="83"/>
      <c r="G725" s="83"/>
    </row>
    <row r="726">
      <c r="A726" s="62"/>
      <c r="B726" s="9"/>
      <c r="C726" s="83"/>
      <c r="E726" s="83"/>
      <c r="F726" s="83"/>
      <c r="G726" s="83"/>
    </row>
    <row r="727">
      <c r="A727" s="62"/>
      <c r="B727" s="9"/>
      <c r="C727" s="83"/>
      <c r="E727" s="83"/>
      <c r="F727" s="83"/>
      <c r="G727" s="83"/>
    </row>
    <row r="728">
      <c r="A728" s="62"/>
      <c r="B728" s="9"/>
      <c r="C728" s="83"/>
      <c r="E728" s="83"/>
      <c r="F728" s="83"/>
      <c r="G728" s="83"/>
    </row>
    <row r="729">
      <c r="A729" s="62"/>
      <c r="B729" s="9"/>
      <c r="C729" s="83"/>
      <c r="E729" s="83"/>
      <c r="F729" s="83"/>
      <c r="G729" s="83"/>
    </row>
    <row r="730">
      <c r="A730" s="62"/>
      <c r="B730" s="9"/>
      <c r="C730" s="83"/>
      <c r="E730" s="83"/>
      <c r="F730" s="83"/>
      <c r="G730" s="83"/>
    </row>
    <row r="731">
      <c r="A731" s="62"/>
      <c r="B731" s="9"/>
      <c r="C731" s="83"/>
      <c r="E731" s="83"/>
      <c r="F731" s="83"/>
      <c r="G731" s="83"/>
    </row>
    <row r="732">
      <c r="A732" s="62"/>
      <c r="B732" s="9"/>
      <c r="C732" s="83"/>
      <c r="E732" s="83"/>
      <c r="F732" s="83"/>
      <c r="G732" s="83"/>
    </row>
    <row r="733">
      <c r="A733" s="62"/>
      <c r="B733" s="9"/>
      <c r="C733" s="83"/>
      <c r="E733" s="83"/>
      <c r="F733" s="83"/>
      <c r="G733" s="83"/>
    </row>
    <row r="734">
      <c r="A734" s="62"/>
      <c r="B734" s="9"/>
      <c r="C734" s="83"/>
      <c r="E734" s="83"/>
      <c r="F734" s="83"/>
      <c r="G734" s="83"/>
    </row>
    <row r="735">
      <c r="A735" s="62"/>
      <c r="B735" s="9"/>
      <c r="C735" s="83"/>
      <c r="E735" s="83"/>
      <c r="F735" s="83"/>
      <c r="G735" s="83"/>
    </row>
    <row r="736">
      <c r="A736" s="62"/>
      <c r="B736" s="9"/>
      <c r="C736" s="83"/>
      <c r="E736" s="83"/>
      <c r="F736" s="83"/>
      <c r="G736" s="83"/>
    </row>
    <row r="737">
      <c r="A737" s="62"/>
      <c r="B737" s="9"/>
      <c r="C737" s="83"/>
      <c r="E737" s="83"/>
      <c r="F737" s="83"/>
      <c r="G737" s="83"/>
    </row>
    <row r="738">
      <c r="A738" s="62"/>
      <c r="B738" s="9"/>
      <c r="C738" s="83"/>
      <c r="E738" s="83"/>
      <c r="F738" s="83"/>
      <c r="G738" s="83"/>
    </row>
    <row r="739">
      <c r="A739" s="62"/>
      <c r="B739" s="9"/>
      <c r="C739" s="83"/>
      <c r="E739" s="83"/>
      <c r="F739" s="83"/>
      <c r="G739" s="83"/>
    </row>
    <row r="740">
      <c r="A740" s="62"/>
      <c r="B740" s="9"/>
      <c r="C740" s="83"/>
      <c r="E740" s="83"/>
      <c r="F740" s="83"/>
      <c r="G740" s="83"/>
    </row>
    <row r="741">
      <c r="A741" s="62"/>
      <c r="B741" s="9"/>
      <c r="C741" s="83"/>
      <c r="E741" s="83"/>
      <c r="F741" s="83"/>
      <c r="G741" s="83"/>
    </row>
    <row r="742">
      <c r="A742" s="62"/>
      <c r="B742" s="9"/>
      <c r="C742" s="83"/>
      <c r="E742" s="83"/>
      <c r="F742" s="83"/>
      <c r="G742" s="83"/>
    </row>
    <row r="743">
      <c r="A743" s="62"/>
      <c r="B743" s="9"/>
      <c r="C743" s="83"/>
      <c r="E743" s="83"/>
      <c r="F743" s="83"/>
      <c r="G743" s="83"/>
    </row>
    <row r="744">
      <c r="A744" s="62"/>
      <c r="B744" s="9"/>
      <c r="C744" s="83"/>
      <c r="E744" s="83"/>
      <c r="F744" s="83"/>
      <c r="G744" s="83"/>
    </row>
    <row r="745">
      <c r="A745" s="62"/>
      <c r="B745" s="9"/>
      <c r="C745" s="83"/>
      <c r="E745" s="83"/>
      <c r="F745" s="83"/>
      <c r="G745" s="83"/>
    </row>
    <row r="746">
      <c r="A746" s="62"/>
      <c r="B746" s="9"/>
      <c r="C746" s="83"/>
      <c r="E746" s="83"/>
      <c r="F746" s="83"/>
      <c r="G746" s="83"/>
    </row>
    <row r="747">
      <c r="A747" s="62"/>
      <c r="B747" s="9"/>
      <c r="C747" s="83"/>
      <c r="E747" s="83"/>
      <c r="F747" s="83"/>
      <c r="G747" s="83"/>
    </row>
    <row r="748">
      <c r="A748" s="62"/>
      <c r="B748" s="9"/>
      <c r="C748" s="83"/>
      <c r="E748" s="83"/>
      <c r="F748" s="83"/>
      <c r="G748" s="83"/>
    </row>
    <row r="749">
      <c r="A749" s="62"/>
      <c r="B749" s="9"/>
      <c r="C749" s="83"/>
      <c r="E749" s="83"/>
      <c r="F749" s="83"/>
      <c r="G749" s="83"/>
    </row>
    <row r="750">
      <c r="A750" s="62"/>
      <c r="B750" s="9"/>
      <c r="C750" s="83"/>
      <c r="E750" s="83"/>
      <c r="F750" s="83"/>
      <c r="G750" s="83"/>
    </row>
    <row r="751">
      <c r="A751" s="62"/>
      <c r="B751" s="9"/>
      <c r="C751" s="83"/>
      <c r="E751" s="83"/>
      <c r="F751" s="83"/>
      <c r="G751" s="83"/>
    </row>
    <row r="752">
      <c r="A752" s="62"/>
      <c r="B752" s="9"/>
      <c r="C752" s="83"/>
      <c r="E752" s="83"/>
      <c r="F752" s="83"/>
      <c r="G752" s="83"/>
    </row>
    <row r="753">
      <c r="A753" s="62"/>
      <c r="B753" s="9"/>
      <c r="C753" s="83"/>
      <c r="E753" s="83"/>
      <c r="F753" s="83"/>
      <c r="G753" s="83"/>
    </row>
    <row r="754">
      <c r="A754" s="62"/>
      <c r="B754" s="9"/>
      <c r="C754" s="83"/>
      <c r="E754" s="83"/>
      <c r="F754" s="83"/>
      <c r="G754" s="83"/>
    </row>
    <row r="755">
      <c r="A755" s="62"/>
      <c r="B755" s="9"/>
      <c r="C755" s="83"/>
      <c r="E755" s="83"/>
      <c r="F755" s="83"/>
      <c r="G755" s="83"/>
    </row>
    <row r="756">
      <c r="A756" s="62"/>
      <c r="B756" s="9"/>
      <c r="C756" s="83"/>
      <c r="E756" s="83"/>
      <c r="F756" s="83"/>
      <c r="G756" s="83"/>
    </row>
    <row r="757">
      <c r="A757" s="62"/>
      <c r="B757" s="9"/>
      <c r="C757" s="83"/>
      <c r="E757" s="83"/>
      <c r="F757" s="83"/>
      <c r="G757" s="83"/>
    </row>
    <row r="758">
      <c r="A758" s="62"/>
      <c r="B758" s="9"/>
      <c r="C758" s="83"/>
      <c r="E758" s="83"/>
      <c r="F758" s="83"/>
      <c r="G758" s="83"/>
    </row>
    <row r="759">
      <c r="A759" s="62"/>
      <c r="B759" s="9"/>
      <c r="C759" s="83"/>
      <c r="E759" s="83"/>
      <c r="F759" s="83"/>
      <c r="G759" s="83"/>
    </row>
    <row r="760">
      <c r="A760" s="62"/>
      <c r="B760" s="9"/>
      <c r="C760" s="83"/>
      <c r="E760" s="83"/>
      <c r="F760" s="83"/>
      <c r="G760" s="83"/>
    </row>
    <row r="761">
      <c r="A761" s="62"/>
      <c r="B761" s="9"/>
      <c r="C761" s="83"/>
      <c r="E761" s="83"/>
      <c r="F761" s="83"/>
      <c r="G761" s="83"/>
    </row>
    <row r="762">
      <c r="A762" s="62"/>
      <c r="B762" s="9"/>
      <c r="C762" s="83"/>
      <c r="E762" s="83"/>
      <c r="F762" s="83"/>
      <c r="G762" s="83"/>
    </row>
    <row r="763">
      <c r="A763" s="62"/>
      <c r="B763" s="9"/>
      <c r="C763" s="83"/>
      <c r="E763" s="83"/>
      <c r="F763" s="83"/>
      <c r="G763" s="83"/>
    </row>
    <row r="764">
      <c r="A764" s="62"/>
      <c r="B764" s="9"/>
      <c r="C764" s="83"/>
      <c r="E764" s="83"/>
      <c r="F764" s="83"/>
      <c r="G764" s="83"/>
    </row>
    <row r="765">
      <c r="A765" s="62"/>
      <c r="B765" s="9"/>
      <c r="C765" s="83"/>
      <c r="E765" s="83"/>
      <c r="F765" s="83"/>
      <c r="G765" s="83"/>
    </row>
    <row r="766">
      <c r="A766" s="62"/>
      <c r="B766" s="9"/>
      <c r="C766" s="83"/>
      <c r="E766" s="83"/>
      <c r="F766" s="83"/>
      <c r="G766" s="83"/>
    </row>
    <row r="767">
      <c r="A767" s="62"/>
      <c r="B767" s="9"/>
      <c r="C767" s="83"/>
      <c r="E767" s="83"/>
      <c r="F767" s="83"/>
      <c r="G767" s="83"/>
    </row>
    <row r="768">
      <c r="A768" s="62"/>
      <c r="B768" s="9"/>
      <c r="C768" s="83"/>
      <c r="E768" s="83"/>
      <c r="F768" s="83"/>
      <c r="G768" s="83"/>
    </row>
    <row r="769">
      <c r="A769" s="62"/>
      <c r="B769" s="9"/>
      <c r="C769" s="83"/>
      <c r="E769" s="83"/>
      <c r="F769" s="83"/>
      <c r="G769" s="83"/>
    </row>
    <row r="770">
      <c r="A770" s="62"/>
      <c r="B770" s="9"/>
      <c r="C770" s="83"/>
      <c r="E770" s="83"/>
      <c r="F770" s="83"/>
      <c r="G770" s="83"/>
    </row>
    <row r="771">
      <c r="A771" s="62"/>
      <c r="B771" s="9"/>
      <c r="C771" s="83"/>
      <c r="E771" s="83"/>
      <c r="F771" s="83"/>
      <c r="G771" s="83"/>
    </row>
    <row r="772">
      <c r="A772" s="62"/>
      <c r="B772" s="9"/>
      <c r="C772" s="83"/>
      <c r="E772" s="83"/>
      <c r="F772" s="83"/>
      <c r="G772" s="83"/>
    </row>
    <row r="773">
      <c r="A773" s="62"/>
      <c r="B773" s="9"/>
      <c r="C773" s="83"/>
      <c r="E773" s="83"/>
      <c r="F773" s="83"/>
      <c r="G773" s="83"/>
    </row>
    <row r="774">
      <c r="A774" s="62"/>
      <c r="B774" s="9"/>
      <c r="C774" s="83"/>
      <c r="E774" s="83"/>
      <c r="F774" s="83"/>
      <c r="G774" s="83"/>
    </row>
    <row r="775">
      <c r="A775" s="62"/>
      <c r="B775" s="9"/>
      <c r="C775" s="83"/>
      <c r="E775" s="83"/>
      <c r="F775" s="83"/>
      <c r="G775" s="83"/>
    </row>
    <row r="776">
      <c r="A776" s="62"/>
      <c r="B776" s="9"/>
      <c r="C776" s="83"/>
      <c r="E776" s="83"/>
      <c r="F776" s="83"/>
      <c r="G776" s="83"/>
    </row>
    <row r="777">
      <c r="A777" s="62"/>
      <c r="B777" s="9"/>
      <c r="C777" s="83"/>
      <c r="E777" s="83"/>
      <c r="F777" s="83"/>
      <c r="G777" s="83"/>
    </row>
    <row r="778">
      <c r="A778" s="62"/>
      <c r="B778" s="9"/>
      <c r="C778" s="83"/>
      <c r="E778" s="83"/>
      <c r="F778" s="83"/>
      <c r="G778" s="83"/>
    </row>
    <row r="779">
      <c r="A779" s="62"/>
      <c r="B779" s="9"/>
      <c r="C779" s="83"/>
      <c r="E779" s="83"/>
      <c r="F779" s="83"/>
      <c r="G779" s="83"/>
    </row>
    <row r="780">
      <c r="A780" s="62"/>
      <c r="B780" s="9"/>
      <c r="C780" s="83"/>
      <c r="E780" s="83"/>
      <c r="F780" s="83"/>
      <c r="G780" s="83"/>
    </row>
    <row r="781">
      <c r="A781" s="62"/>
      <c r="B781" s="9"/>
      <c r="C781" s="83"/>
      <c r="E781" s="83"/>
      <c r="F781" s="83"/>
      <c r="G781" s="83"/>
    </row>
    <row r="782">
      <c r="A782" s="62"/>
      <c r="B782" s="9"/>
      <c r="C782" s="83"/>
      <c r="E782" s="83"/>
      <c r="F782" s="83"/>
      <c r="G782" s="83"/>
    </row>
    <row r="783">
      <c r="A783" s="62"/>
      <c r="B783" s="9"/>
      <c r="C783" s="83"/>
      <c r="E783" s="83"/>
      <c r="F783" s="83"/>
      <c r="G783" s="83"/>
    </row>
    <row r="784">
      <c r="A784" s="62"/>
      <c r="B784" s="9"/>
      <c r="C784" s="83"/>
      <c r="E784" s="83"/>
      <c r="F784" s="83"/>
      <c r="G784" s="83"/>
    </row>
    <row r="785">
      <c r="A785" s="62"/>
      <c r="B785" s="9"/>
      <c r="C785" s="83"/>
      <c r="E785" s="83"/>
      <c r="F785" s="83"/>
      <c r="G785" s="83"/>
    </row>
    <row r="786">
      <c r="A786" s="62"/>
      <c r="B786" s="9"/>
      <c r="C786" s="83"/>
      <c r="E786" s="83"/>
      <c r="F786" s="83"/>
      <c r="G786" s="83"/>
    </row>
    <row r="787">
      <c r="A787" s="62"/>
      <c r="B787" s="9"/>
      <c r="C787" s="83"/>
      <c r="E787" s="83"/>
      <c r="F787" s="83"/>
      <c r="G787" s="83"/>
    </row>
    <row r="788">
      <c r="A788" s="62"/>
      <c r="B788" s="9"/>
      <c r="C788" s="83"/>
      <c r="E788" s="83"/>
      <c r="F788" s="83"/>
      <c r="G788" s="83"/>
    </row>
    <row r="789">
      <c r="A789" s="62"/>
      <c r="B789" s="9"/>
      <c r="C789" s="83"/>
      <c r="E789" s="83"/>
      <c r="F789" s="83"/>
      <c r="G789" s="83"/>
    </row>
    <row r="790">
      <c r="A790" s="62"/>
      <c r="B790" s="9"/>
      <c r="C790" s="83"/>
      <c r="E790" s="83"/>
      <c r="F790" s="83"/>
      <c r="G790" s="83"/>
    </row>
    <row r="791">
      <c r="A791" s="62"/>
      <c r="B791" s="9"/>
      <c r="C791" s="83"/>
      <c r="E791" s="83"/>
      <c r="F791" s="83"/>
      <c r="G791" s="83"/>
    </row>
    <row r="792">
      <c r="A792" s="62"/>
      <c r="B792" s="9"/>
      <c r="C792" s="83"/>
      <c r="E792" s="83"/>
      <c r="F792" s="83"/>
      <c r="G792" s="83"/>
    </row>
    <row r="793">
      <c r="A793" s="62"/>
      <c r="B793" s="9"/>
      <c r="C793" s="83"/>
      <c r="E793" s="83"/>
      <c r="F793" s="83"/>
      <c r="G793" s="83"/>
    </row>
    <row r="794">
      <c r="A794" s="62"/>
      <c r="B794" s="9"/>
      <c r="C794" s="83"/>
      <c r="E794" s="83"/>
      <c r="F794" s="83"/>
      <c r="G794" s="83"/>
    </row>
    <row r="795">
      <c r="A795" s="62"/>
      <c r="B795" s="9"/>
      <c r="C795" s="83"/>
      <c r="E795" s="83"/>
      <c r="F795" s="83"/>
      <c r="G795" s="83"/>
    </row>
    <row r="796">
      <c r="A796" s="62"/>
      <c r="B796" s="9"/>
      <c r="C796" s="83"/>
      <c r="E796" s="83"/>
      <c r="F796" s="83"/>
      <c r="G796" s="83"/>
    </row>
    <row r="797">
      <c r="A797" s="62"/>
      <c r="B797" s="9"/>
      <c r="C797" s="83"/>
      <c r="E797" s="83"/>
      <c r="F797" s="83"/>
      <c r="G797" s="83"/>
    </row>
    <row r="798">
      <c r="A798" s="62"/>
      <c r="B798" s="9"/>
      <c r="C798" s="83"/>
      <c r="E798" s="83"/>
      <c r="F798" s="83"/>
      <c r="G798" s="83"/>
    </row>
    <row r="799">
      <c r="A799" s="62"/>
      <c r="B799" s="9"/>
      <c r="C799" s="83"/>
      <c r="E799" s="83"/>
      <c r="F799" s="83"/>
      <c r="G799" s="83"/>
    </row>
    <row r="800">
      <c r="A800" s="62"/>
      <c r="B800" s="9"/>
      <c r="C800" s="83"/>
      <c r="E800" s="83"/>
      <c r="F800" s="83"/>
      <c r="G800" s="83"/>
    </row>
    <row r="801">
      <c r="A801" s="62"/>
      <c r="B801" s="9"/>
      <c r="C801" s="83"/>
      <c r="E801" s="83"/>
      <c r="F801" s="83"/>
      <c r="G801" s="83"/>
    </row>
    <row r="802">
      <c r="A802" s="62"/>
      <c r="B802" s="9"/>
      <c r="C802" s="83"/>
      <c r="E802" s="83"/>
      <c r="F802" s="83"/>
      <c r="G802" s="83"/>
    </row>
    <row r="803">
      <c r="A803" s="62"/>
      <c r="B803" s="9"/>
      <c r="C803" s="83"/>
      <c r="E803" s="83"/>
      <c r="F803" s="83"/>
      <c r="G803" s="83"/>
    </row>
    <row r="804">
      <c r="A804" s="62"/>
      <c r="B804" s="9"/>
      <c r="C804" s="83"/>
      <c r="E804" s="83"/>
      <c r="F804" s="83"/>
      <c r="G804" s="83"/>
    </row>
    <row r="805">
      <c r="A805" s="62"/>
      <c r="B805" s="9"/>
      <c r="C805" s="83"/>
      <c r="E805" s="83"/>
      <c r="F805" s="83"/>
      <c r="G805" s="83"/>
    </row>
    <row r="806">
      <c r="A806" s="62"/>
      <c r="B806" s="9"/>
      <c r="C806" s="83"/>
      <c r="E806" s="83"/>
      <c r="F806" s="83"/>
      <c r="G806" s="83"/>
    </row>
    <row r="807">
      <c r="A807" s="62"/>
      <c r="B807" s="9"/>
      <c r="C807" s="83"/>
      <c r="E807" s="83"/>
      <c r="F807" s="83"/>
      <c r="G807" s="83"/>
    </row>
    <row r="808">
      <c r="A808" s="62"/>
      <c r="B808" s="9"/>
      <c r="C808" s="83"/>
      <c r="E808" s="83"/>
      <c r="F808" s="83"/>
      <c r="G808" s="83"/>
    </row>
    <row r="809">
      <c r="A809" s="62"/>
      <c r="B809" s="9"/>
      <c r="C809" s="83"/>
      <c r="E809" s="83"/>
      <c r="F809" s="83"/>
      <c r="G809" s="83"/>
    </row>
    <row r="810">
      <c r="A810" s="62"/>
      <c r="B810" s="9"/>
      <c r="C810" s="83"/>
      <c r="E810" s="83"/>
      <c r="F810" s="83"/>
      <c r="G810" s="83"/>
    </row>
    <row r="811">
      <c r="A811" s="62"/>
      <c r="B811" s="9"/>
      <c r="C811" s="83"/>
      <c r="E811" s="83"/>
      <c r="F811" s="83"/>
      <c r="G811" s="83"/>
    </row>
    <row r="812">
      <c r="A812" s="62"/>
      <c r="B812" s="9"/>
      <c r="C812" s="83"/>
      <c r="E812" s="83"/>
      <c r="F812" s="83"/>
      <c r="G812" s="83"/>
    </row>
    <row r="813">
      <c r="A813" s="62"/>
      <c r="B813" s="9"/>
      <c r="C813" s="83"/>
      <c r="E813" s="83"/>
      <c r="F813" s="83"/>
      <c r="G813" s="83"/>
    </row>
    <row r="814">
      <c r="A814" s="62"/>
      <c r="B814" s="9"/>
      <c r="C814" s="83"/>
      <c r="E814" s="83"/>
      <c r="F814" s="83"/>
      <c r="G814" s="83"/>
    </row>
    <row r="815">
      <c r="A815" s="62"/>
      <c r="B815" s="9"/>
      <c r="C815" s="83"/>
      <c r="E815" s="83"/>
      <c r="F815" s="83"/>
      <c r="G815" s="83"/>
    </row>
    <row r="816">
      <c r="A816" s="62"/>
      <c r="B816" s="9"/>
      <c r="C816" s="83"/>
      <c r="E816" s="83"/>
      <c r="F816" s="83"/>
      <c r="G816" s="83"/>
    </row>
    <row r="817">
      <c r="A817" s="62"/>
      <c r="B817" s="9"/>
      <c r="C817" s="83"/>
      <c r="E817" s="83"/>
      <c r="F817" s="83"/>
      <c r="G817" s="83"/>
    </row>
    <row r="818">
      <c r="A818" s="62"/>
      <c r="B818" s="9"/>
      <c r="C818" s="83"/>
      <c r="E818" s="83"/>
      <c r="F818" s="83"/>
      <c r="G818" s="83"/>
    </row>
    <row r="819">
      <c r="A819" s="62"/>
      <c r="B819" s="9"/>
      <c r="C819" s="83"/>
      <c r="E819" s="83"/>
      <c r="F819" s="83"/>
      <c r="G819" s="83"/>
    </row>
    <row r="820">
      <c r="A820" s="62"/>
      <c r="B820" s="9"/>
      <c r="C820" s="83"/>
      <c r="E820" s="83"/>
      <c r="F820" s="83"/>
      <c r="G820" s="83"/>
    </row>
    <row r="821">
      <c r="A821" s="62"/>
      <c r="B821" s="9"/>
      <c r="C821" s="83"/>
      <c r="E821" s="83"/>
      <c r="F821" s="83"/>
      <c r="G821" s="83"/>
    </row>
    <row r="822">
      <c r="A822" s="62"/>
      <c r="B822" s="9"/>
      <c r="C822" s="83"/>
      <c r="E822" s="83"/>
      <c r="F822" s="83"/>
      <c r="G822" s="83"/>
    </row>
    <row r="823">
      <c r="A823" s="62"/>
      <c r="B823" s="9"/>
      <c r="C823" s="83"/>
      <c r="E823" s="83"/>
      <c r="F823" s="83"/>
      <c r="G823" s="83"/>
    </row>
    <row r="824">
      <c r="A824" s="62"/>
      <c r="B824" s="9"/>
      <c r="C824" s="83"/>
      <c r="E824" s="83"/>
      <c r="F824" s="83"/>
      <c r="G824" s="83"/>
    </row>
    <row r="825">
      <c r="A825" s="62"/>
      <c r="B825" s="9"/>
      <c r="C825" s="83"/>
      <c r="E825" s="83"/>
      <c r="F825" s="83"/>
      <c r="G825" s="83"/>
    </row>
    <row r="826">
      <c r="A826" s="62"/>
      <c r="B826" s="9"/>
      <c r="C826" s="83"/>
      <c r="E826" s="83"/>
      <c r="F826" s="83"/>
      <c r="G826" s="83"/>
    </row>
    <row r="827">
      <c r="A827" s="62"/>
      <c r="B827" s="9"/>
      <c r="C827" s="83"/>
      <c r="E827" s="83"/>
      <c r="F827" s="83"/>
      <c r="G827" s="83"/>
    </row>
    <row r="828">
      <c r="A828" s="62"/>
      <c r="B828" s="9"/>
      <c r="C828" s="83"/>
      <c r="E828" s="83"/>
      <c r="F828" s="83"/>
      <c r="G828" s="83"/>
    </row>
    <row r="829">
      <c r="A829" s="62"/>
      <c r="B829" s="9"/>
      <c r="C829" s="83"/>
      <c r="E829" s="83"/>
      <c r="F829" s="83"/>
      <c r="G829" s="83"/>
    </row>
    <row r="830">
      <c r="A830" s="62"/>
      <c r="B830" s="9"/>
      <c r="C830" s="83"/>
      <c r="E830" s="83"/>
      <c r="F830" s="83"/>
      <c r="G830" s="83"/>
    </row>
    <row r="831">
      <c r="A831" s="62"/>
      <c r="B831" s="9"/>
      <c r="C831" s="83"/>
      <c r="E831" s="83"/>
      <c r="F831" s="83"/>
      <c r="G831" s="83"/>
    </row>
    <row r="832">
      <c r="A832" s="62"/>
      <c r="B832" s="9"/>
      <c r="C832" s="83"/>
      <c r="E832" s="83"/>
      <c r="F832" s="83"/>
      <c r="G832" s="83"/>
    </row>
    <row r="833">
      <c r="A833" s="62"/>
      <c r="B833" s="9"/>
      <c r="C833" s="83"/>
      <c r="E833" s="83"/>
      <c r="F833" s="83"/>
      <c r="G833" s="83"/>
    </row>
    <row r="834">
      <c r="A834" s="62"/>
      <c r="B834" s="9"/>
      <c r="C834" s="83"/>
      <c r="E834" s="83"/>
      <c r="F834" s="83"/>
      <c r="G834" s="83"/>
    </row>
    <row r="835">
      <c r="A835" s="62"/>
      <c r="B835" s="9"/>
      <c r="C835" s="83"/>
      <c r="E835" s="83"/>
      <c r="F835" s="83"/>
      <c r="G835" s="83"/>
    </row>
    <row r="836">
      <c r="A836" s="62"/>
      <c r="B836" s="9"/>
      <c r="C836" s="83"/>
      <c r="E836" s="83"/>
      <c r="F836" s="83"/>
      <c r="G836" s="83"/>
    </row>
    <row r="837">
      <c r="A837" s="62"/>
      <c r="B837" s="9"/>
      <c r="C837" s="83"/>
      <c r="E837" s="83"/>
      <c r="F837" s="83"/>
      <c r="G837" s="83"/>
    </row>
    <row r="838">
      <c r="A838" s="62"/>
      <c r="B838" s="9"/>
      <c r="C838" s="83"/>
      <c r="E838" s="83"/>
      <c r="F838" s="83"/>
      <c r="G838" s="83"/>
    </row>
    <row r="839">
      <c r="A839" s="62"/>
      <c r="B839" s="9"/>
      <c r="C839" s="83"/>
      <c r="E839" s="83"/>
      <c r="F839" s="83"/>
      <c r="G839" s="83"/>
    </row>
    <row r="840">
      <c r="A840" s="62"/>
      <c r="B840" s="9"/>
      <c r="C840" s="83"/>
      <c r="E840" s="83"/>
      <c r="F840" s="83"/>
      <c r="G840" s="83"/>
    </row>
    <row r="841">
      <c r="A841" s="62"/>
      <c r="B841" s="9"/>
      <c r="C841" s="83"/>
      <c r="E841" s="83"/>
      <c r="F841" s="83"/>
      <c r="G841" s="83"/>
    </row>
    <row r="842">
      <c r="A842" s="62"/>
      <c r="B842" s="9"/>
      <c r="C842" s="83"/>
      <c r="E842" s="83"/>
      <c r="F842" s="83"/>
      <c r="G842" s="83"/>
    </row>
    <row r="843">
      <c r="A843" s="62"/>
      <c r="B843" s="9"/>
      <c r="C843" s="83"/>
      <c r="E843" s="83"/>
      <c r="F843" s="83"/>
      <c r="G843" s="83"/>
    </row>
    <row r="844">
      <c r="A844" s="62"/>
      <c r="B844" s="9"/>
      <c r="C844" s="83"/>
      <c r="E844" s="83"/>
      <c r="F844" s="83"/>
      <c r="G844" s="83"/>
    </row>
    <row r="845">
      <c r="A845" s="62"/>
      <c r="B845" s="9"/>
      <c r="C845" s="83"/>
      <c r="E845" s="83"/>
      <c r="F845" s="83"/>
      <c r="G845" s="83"/>
    </row>
    <row r="846">
      <c r="A846" s="62"/>
      <c r="B846" s="9"/>
      <c r="C846" s="83"/>
      <c r="E846" s="83"/>
      <c r="F846" s="83"/>
      <c r="G846" s="83"/>
    </row>
    <row r="847">
      <c r="A847" s="62"/>
      <c r="B847" s="9"/>
      <c r="C847" s="83"/>
      <c r="E847" s="83"/>
      <c r="F847" s="83"/>
      <c r="G847" s="83"/>
    </row>
    <row r="848">
      <c r="A848" s="62"/>
      <c r="B848" s="9"/>
      <c r="C848" s="83"/>
      <c r="E848" s="83"/>
      <c r="F848" s="83"/>
      <c r="G848" s="83"/>
    </row>
    <row r="849">
      <c r="A849" s="62"/>
      <c r="B849" s="9"/>
      <c r="C849" s="83"/>
      <c r="E849" s="83"/>
      <c r="F849" s="83"/>
      <c r="G849" s="83"/>
    </row>
    <row r="850">
      <c r="A850" s="62"/>
      <c r="B850" s="9"/>
      <c r="C850" s="83"/>
      <c r="E850" s="83"/>
      <c r="F850" s="83"/>
      <c r="G850" s="83"/>
    </row>
    <row r="851">
      <c r="A851" s="62"/>
      <c r="B851" s="9"/>
      <c r="C851" s="83"/>
      <c r="E851" s="83"/>
      <c r="F851" s="83"/>
      <c r="G851" s="83"/>
    </row>
    <row r="852">
      <c r="A852" s="62"/>
      <c r="B852" s="9"/>
      <c r="C852" s="83"/>
      <c r="E852" s="83"/>
      <c r="F852" s="83"/>
      <c r="G852" s="83"/>
    </row>
    <row r="853">
      <c r="A853" s="62"/>
      <c r="B853" s="9"/>
      <c r="C853" s="83"/>
      <c r="E853" s="83"/>
      <c r="F853" s="83"/>
      <c r="G853" s="83"/>
    </row>
    <row r="854">
      <c r="A854" s="62"/>
      <c r="B854" s="9"/>
      <c r="C854" s="83"/>
      <c r="E854" s="83"/>
      <c r="F854" s="83"/>
      <c r="G854" s="83"/>
    </row>
    <row r="855">
      <c r="A855" s="62"/>
      <c r="B855" s="9"/>
      <c r="C855" s="83"/>
      <c r="E855" s="83"/>
      <c r="F855" s="83"/>
      <c r="G855" s="83"/>
    </row>
    <row r="856">
      <c r="A856" s="62"/>
      <c r="B856" s="9"/>
      <c r="C856" s="83"/>
      <c r="E856" s="83"/>
      <c r="F856" s="83"/>
      <c r="G856" s="83"/>
    </row>
    <row r="857">
      <c r="A857" s="62"/>
      <c r="B857" s="9"/>
      <c r="C857" s="83"/>
      <c r="E857" s="83"/>
      <c r="F857" s="83"/>
      <c r="G857" s="83"/>
    </row>
    <row r="858">
      <c r="A858" s="62"/>
      <c r="B858" s="9"/>
      <c r="C858" s="83"/>
      <c r="E858" s="83"/>
      <c r="F858" s="83"/>
      <c r="G858" s="83"/>
    </row>
    <row r="859">
      <c r="A859" s="62"/>
      <c r="B859" s="9"/>
      <c r="C859" s="83"/>
      <c r="E859" s="83"/>
      <c r="F859" s="83"/>
      <c r="G859" s="83"/>
    </row>
    <row r="860">
      <c r="A860" s="62"/>
      <c r="B860" s="9"/>
      <c r="C860" s="83"/>
      <c r="E860" s="83"/>
      <c r="F860" s="83"/>
      <c r="G860" s="83"/>
    </row>
    <row r="861">
      <c r="A861" s="62"/>
      <c r="B861" s="9"/>
      <c r="C861" s="83"/>
      <c r="E861" s="83"/>
      <c r="F861" s="83"/>
      <c r="G861" s="83"/>
    </row>
    <row r="862">
      <c r="A862" s="62"/>
      <c r="B862" s="9"/>
      <c r="C862" s="83"/>
      <c r="E862" s="83"/>
      <c r="F862" s="83"/>
      <c r="G862" s="83"/>
    </row>
    <row r="863">
      <c r="A863" s="62"/>
      <c r="B863" s="9"/>
      <c r="C863" s="83"/>
      <c r="E863" s="83"/>
      <c r="F863" s="83"/>
      <c r="G863" s="83"/>
    </row>
    <row r="864">
      <c r="A864" s="62"/>
      <c r="B864" s="9"/>
      <c r="C864" s="83"/>
      <c r="E864" s="83"/>
      <c r="F864" s="83"/>
      <c r="G864" s="83"/>
    </row>
    <row r="865">
      <c r="A865" s="62"/>
      <c r="B865" s="9"/>
      <c r="C865" s="83"/>
      <c r="E865" s="83"/>
      <c r="F865" s="83"/>
      <c r="G865" s="83"/>
    </row>
    <row r="866">
      <c r="A866" s="62"/>
      <c r="B866" s="9"/>
      <c r="C866" s="83"/>
      <c r="E866" s="83"/>
      <c r="F866" s="83"/>
      <c r="G866" s="83"/>
    </row>
    <row r="867">
      <c r="A867" s="62"/>
      <c r="B867" s="9"/>
      <c r="C867" s="83"/>
      <c r="E867" s="83"/>
      <c r="F867" s="83"/>
      <c r="G867" s="83"/>
    </row>
    <row r="868">
      <c r="A868" s="62"/>
      <c r="B868" s="9"/>
      <c r="C868" s="83"/>
      <c r="E868" s="83"/>
      <c r="F868" s="83"/>
      <c r="G868" s="83"/>
    </row>
    <row r="869">
      <c r="A869" s="62"/>
      <c r="B869" s="9"/>
      <c r="C869" s="83"/>
      <c r="E869" s="83"/>
      <c r="F869" s="83"/>
      <c r="G869" s="83"/>
    </row>
    <row r="870">
      <c r="A870" s="62"/>
      <c r="B870" s="9"/>
      <c r="C870" s="83"/>
      <c r="E870" s="83"/>
      <c r="F870" s="83"/>
      <c r="G870" s="83"/>
    </row>
    <row r="871">
      <c r="A871" s="62"/>
      <c r="B871" s="9"/>
      <c r="C871" s="83"/>
      <c r="E871" s="83"/>
      <c r="F871" s="83"/>
      <c r="G871" s="83"/>
    </row>
    <row r="872">
      <c r="A872" s="62"/>
      <c r="B872" s="9"/>
      <c r="C872" s="83"/>
      <c r="E872" s="83"/>
      <c r="F872" s="83"/>
      <c r="G872" s="83"/>
    </row>
    <row r="873">
      <c r="A873" s="62"/>
      <c r="B873" s="9"/>
      <c r="C873" s="83"/>
      <c r="E873" s="83"/>
      <c r="F873" s="83"/>
      <c r="G873" s="83"/>
    </row>
    <row r="874">
      <c r="A874" s="62"/>
      <c r="B874" s="9"/>
      <c r="C874" s="83"/>
      <c r="E874" s="83"/>
      <c r="F874" s="83"/>
      <c r="G874" s="83"/>
    </row>
    <row r="875">
      <c r="A875" s="62"/>
      <c r="B875" s="9"/>
      <c r="C875" s="83"/>
      <c r="E875" s="83"/>
      <c r="F875" s="83"/>
      <c r="G875" s="83"/>
    </row>
    <row r="876">
      <c r="A876" s="62"/>
      <c r="B876" s="9"/>
      <c r="C876" s="83"/>
      <c r="E876" s="83"/>
      <c r="F876" s="83"/>
      <c r="G876" s="83"/>
    </row>
    <row r="877">
      <c r="A877" s="62"/>
      <c r="B877" s="9"/>
      <c r="C877" s="83"/>
      <c r="E877" s="83"/>
      <c r="F877" s="83"/>
      <c r="G877" s="83"/>
    </row>
    <row r="878">
      <c r="A878" s="62"/>
      <c r="B878" s="9"/>
      <c r="C878" s="83"/>
      <c r="E878" s="83"/>
      <c r="F878" s="83"/>
      <c r="G878" s="83"/>
    </row>
    <row r="879">
      <c r="A879" s="62"/>
      <c r="B879" s="9"/>
      <c r="C879" s="83"/>
      <c r="E879" s="83"/>
      <c r="F879" s="83"/>
      <c r="G879" s="83"/>
    </row>
    <row r="880">
      <c r="A880" s="62"/>
      <c r="B880" s="9"/>
      <c r="C880" s="83"/>
      <c r="E880" s="83"/>
      <c r="F880" s="83"/>
      <c r="G880" s="83"/>
    </row>
    <row r="881">
      <c r="A881" s="62"/>
      <c r="B881" s="9"/>
      <c r="C881" s="83"/>
      <c r="E881" s="83"/>
      <c r="F881" s="83"/>
      <c r="G881" s="83"/>
    </row>
    <row r="882">
      <c r="A882" s="62"/>
      <c r="B882" s="9"/>
      <c r="C882" s="83"/>
      <c r="E882" s="83"/>
      <c r="F882" s="83"/>
      <c r="G882" s="83"/>
    </row>
    <row r="883">
      <c r="A883" s="62"/>
      <c r="B883" s="9"/>
      <c r="C883" s="83"/>
      <c r="E883" s="83"/>
      <c r="F883" s="83"/>
      <c r="G883" s="83"/>
    </row>
    <row r="884">
      <c r="A884" s="62"/>
      <c r="B884" s="9"/>
      <c r="C884" s="83"/>
      <c r="E884" s="83"/>
      <c r="F884" s="83"/>
      <c r="G884" s="83"/>
    </row>
    <row r="885">
      <c r="A885" s="62"/>
      <c r="B885" s="9"/>
      <c r="C885" s="83"/>
      <c r="E885" s="83"/>
      <c r="F885" s="83"/>
      <c r="G885" s="83"/>
    </row>
    <row r="886">
      <c r="A886" s="62"/>
      <c r="B886" s="9"/>
      <c r="C886" s="83"/>
      <c r="E886" s="83"/>
      <c r="F886" s="83"/>
      <c r="G886" s="83"/>
    </row>
    <row r="887">
      <c r="A887" s="62"/>
      <c r="B887" s="9"/>
      <c r="C887" s="83"/>
      <c r="E887" s="83"/>
      <c r="F887" s="83"/>
      <c r="G887" s="83"/>
    </row>
    <row r="888">
      <c r="A888" s="62"/>
      <c r="B888" s="9"/>
      <c r="C888" s="83"/>
      <c r="E888" s="83"/>
      <c r="F888" s="83"/>
      <c r="G888" s="83"/>
    </row>
    <row r="889">
      <c r="A889" s="62"/>
      <c r="B889" s="9"/>
      <c r="C889" s="83"/>
      <c r="E889" s="83"/>
      <c r="F889" s="83"/>
      <c r="G889" s="83"/>
    </row>
    <row r="890">
      <c r="A890" s="62"/>
      <c r="B890" s="9"/>
      <c r="C890" s="83"/>
      <c r="E890" s="83"/>
      <c r="F890" s="83"/>
      <c r="G890" s="83"/>
    </row>
    <row r="891">
      <c r="A891" s="62"/>
      <c r="B891" s="9"/>
      <c r="C891" s="83"/>
      <c r="E891" s="83"/>
      <c r="F891" s="83"/>
      <c r="G891" s="83"/>
    </row>
    <row r="892">
      <c r="A892" s="62"/>
      <c r="B892" s="9"/>
      <c r="C892" s="83"/>
      <c r="E892" s="83"/>
      <c r="F892" s="83"/>
      <c r="G892" s="83"/>
    </row>
    <row r="893">
      <c r="A893" s="62"/>
      <c r="B893" s="9"/>
      <c r="C893" s="83"/>
      <c r="E893" s="83"/>
      <c r="F893" s="83"/>
      <c r="G893" s="83"/>
    </row>
    <row r="894">
      <c r="A894" s="62"/>
      <c r="B894" s="9"/>
      <c r="C894" s="83"/>
      <c r="E894" s="83"/>
      <c r="F894" s="83"/>
      <c r="G894" s="83"/>
    </row>
    <row r="895">
      <c r="A895" s="62"/>
      <c r="B895" s="9"/>
      <c r="C895" s="83"/>
      <c r="E895" s="83"/>
      <c r="F895" s="83"/>
      <c r="G895" s="83"/>
    </row>
    <row r="896">
      <c r="A896" s="62"/>
      <c r="B896" s="9"/>
      <c r="C896" s="83"/>
      <c r="E896" s="83"/>
      <c r="F896" s="83"/>
      <c r="G896" s="83"/>
    </row>
    <row r="897">
      <c r="A897" s="62"/>
      <c r="B897" s="9"/>
      <c r="C897" s="83"/>
      <c r="E897" s="83"/>
      <c r="F897" s="83"/>
      <c r="G897" s="83"/>
    </row>
    <row r="898">
      <c r="A898" s="62"/>
      <c r="B898" s="9"/>
      <c r="C898" s="83"/>
      <c r="E898" s="83"/>
      <c r="F898" s="83"/>
      <c r="G898" s="83"/>
    </row>
    <row r="899">
      <c r="A899" s="62"/>
      <c r="B899" s="9"/>
      <c r="C899" s="83"/>
      <c r="E899" s="83"/>
      <c r="F899" s="83"/>
      <c r="G899" s="83"/>
    </row>
    <row r="900">
      <c r="A900" s="62"/>
      <c r="B900" s="9"/>
      <c r="C900" s="83"/>
      <c r="E900" s="83"/>
      <c r="F900" s="83"/>
      <c r="G900" s="83"/>
    </row>
    <row r="901">
      <c r="A901" s="62"/>
      <c r="B901" s="9"/>
      <c r="C901" s="83"/>
      <c r="E901" s="83"/>
      <c r="F901" s="83"/>
      <c r="G901" s="83"/>
    </row>
    <row r="902">
      <c r="A902" s="62"/>
      <c r="B902" s="9"/>
      <c r="C902" s="83"/>
      <c r="E902" s="83"/>
      <c r="F902" s="83"/>
      <c r="G902" s="83"/>
    </row>
    <row r="903">
      <c r="A903" s="62"/>
      <c r="B903" s="9"/>
      <c r="C903" s="83"/>
      <c r="E903" s="83"/>
      <c r="F903" s="83"/>
      <c r="G903" s="83"/>
    </row>
    <row r="904">
      <c r="A904" s="62"/>
      <c r="B904" s="9"/>
      <c r="C904" s="83"/>
      <c r="E904" s="83"/>
      <c r="F904" s="83"/>
      <c r="G904" s="83"/>
    </row>
    <row r="905">
      <c r="A905" s="62"/>
      <c r="B905" s="9"/>
      <c r="C905" s="83"/>
      <c r="E905" s="83"/>
      <c r="F905" s="83"/>
      <c r="G905" s="83"/>
    </row>
    <row r="906">
      <c r="A906" s="62"/>
      <c r="B906" s="9"/>
      <c r="C906" s="83"/>
      <c r="E906" s="83"/>
      <c r="F906" s="83"/>
      <c r="G906" s="83"/>
    </row>
    <row r="907">
      <c r="A907" s="62"/>
      <c r="B907" s="9"/>
      <c r="C907" s="83"/>
      <c r="E907" s="83"/>
      <c r="F907" s="83"/>
      <c r="G907" s="83"/>
    </row>
    <row r="908">
      <c r="A908" s="62"/>
      <c r="B908" s="9"/>
      <c r="C908" s="83"/>
      <c r="E908" s="83"/>
      <c r="F908" s="83"/>
      <c r="G908" s="83"/>
    </row>
    <row r="909">
      <c r="A909" s="62"/>
      <c r="B909" s="9"/>
      <c r="C909" s="83"/>
      <c r="E909" s="83"/>
      <c r="F909" s="83"/>
      <c r="G909" s="83"/>
    </row>
    <row r="910">
      <c r="A910" s="62"/>
      <c r="B910" s="9"/>
      <c r="C910" s="83"/>
      <c r="E910" s="83"/>
      <c r="F910" s="83"/>
      <c r="G910" s="83"/>
    </row>
    <row r="911">
      <c r="A911" s="62"/>
      <c r="B911" s="9"/>
      <c r="C911" s="83"/>
      <c r="E911" s="83"/>
      <c r="F911" s="83"/>
      <c r="G911" s="83"/>
    </row>
    <row r="912">
      <c r="A912" s="62"/>
      <c r="B912" s="9"/>
      <c r="C912" s="83"/>
      <c r="E912" s="83"/>
      <c r="F912" s="83"/>
      <c r="G912" s="83"/>
    </row>
    <row r="913">
      <c r="A913" s="62"/>
      <c r="B913" s="9"/>
      <c r="C913" s="83"/>
      <c r="E913" s="83"/>
      <c r="F913" s="83"/>
      <c r="G913" s="83"/>
    </row>
    <row r="914">
      <c r="A914" s="62"/>
      <c r="B914" s="9"/>
      <c r="C914" s="83"/>
      <c r="E914" s="83"/>
      <c r="F914" s="83"/>
      <c r="G914" s="83"/>
    </row>
    <row r="915">
      <c r="A915" s="62"/>
      <c r="B915" s="9"/>
      <c r="C915" s="83"/>
      <c r="E915" s="83"/>
      <c r="F915" s="83"/>
      <c r="G915" s="83"/>
    </row>
    <row r="916">
      <c r="A916" s="62"/>
      <c r="B916" s="9"/>
      <c r="C916" s="83"/>
      <c r="E916" s="83"/>
      <c r="F916" s="83"/>
      <c r="G916" s="83"/>
    </row>
    <row r="917">
      <c r="A917" s="62"/>
      <c r="B917" s="9"/>
      <c r="C917" s="83"/>
      <c r="E917" s="83"/>
      <c r="F917" s="83"/>
      <c r="G917" s="83"/>
    </row>
    <row r="918">
      <c r="A918" s="62"/>
      <c r="B918" s="9"/>
      <c r="C918" s="83"/>
      <c r="E918" s="83"/>
      <c r="F918" s="83"/>
      <c r="G918" s="83"/>
    </row>
    <row r="919">
      <c r="A919" s="62"/>
      <c r="B919" s="9"/>
      <c r="C919" s="83"/>
      <c r="E919" s="83"/>
      <c r="F919" s="83"/>
      <c r="G919" s="83"/>
    </row>
    <row r="920">
      <c r="A920" s="62"/>
      <c r="B920" s="9"/>
      <c r="C920" s="83"/>
      <c r="E920" s="83"/>
      <c r="F920" s="83"/>
      <c r="G920" s="83"/>
    </row>
    <row r="921">
      <c r="A921" s="62"/>
      <c r="B921" s="9"/>
      <c r="C921" s="83"/>
      <c r="E921" s="83"/>
      <c r="F921" s="83"/>
      <c r="G921" s="83"/>
    </row>
    <row r="922">
      <c r="A922" s="62"/>
      <c r="B922" s="9"/>
      <c r="C922" s="83"/>
      <c r="E922" s="83"/>
      <c r="F922" s="83"/>
      <c r="G922" s="83"/>
    </row>
    <row r="923">
      <c r="A923" s="62"/>
      <c r="B923" s="9"/>
      <c r="C923" s="83"/>
      <c r="E923" s="83"/>
      <c r="F923" s="83"/>
      <c r="G923" s="83"/>
    </row>
    <row r="924">
      <c r="A924" s="62"/>
      <c r="B924" s="9"/>
      <c r="C924" s="83"/>
      <c r="E924" s="83"/>
      <c r="F924" s="83"/>
      <c r="G924" s="83"/>
    </row>
    <row r="925">
      <c r="A925" s="62"/>
      <c r="B925" s="9"/>
      <c r="C925" s="83"/>
      <c r="E925" s="83"/>
      <c r="F925" s="83"/>
      <c r="G925" s="83"/>
    </row>
    <row r="926">
      <c r="A926" s="62"/>
      <c r="B926" s="9"/>
      <c r="C926" s="83"/>
      <c r="E926" s="83"/>
      <c r="F926" s="83"/>
      <c r="G926" s="83"/>
    </row>
    <row r="927">
      <c r="A927" s="62"/>
      <c r="B927" s="9"/>
      <c r="C927" s="83"/>
      <c r="E927" s="83"/>
      <c r="F927" s="83"/>
      <c r="G927" s="83"/>
    </row>
    <row r="928">
      <c r="A928" s="62"/>
      <c r="B928" s="9"/>
      <c r="C928" s="83"/>
      <c r="E928" s="83"/>
      <c r="F928" s="83"/>
      <c r="G928" s="83"/>
    </row>
    <row r="929">
      <c r="A929" s="62"/>
      <c r="B929" s="9"/>
      <c r="C929" s="83"/>
      <c r="E929" s="83"/>
      <c r="F929" s="83"/>
      <c r="G929" s="83"/>
    </row>
    <row r="930">
      <c r="A930" s="62"/>
      <c r="B930" s="9"/>
      <c r="C930" s="83"/>
      <c r="E930" s="83"/>
      <c r="F930" s="83"/>
      <c r="G930" s="83"/>
    </row>
    <row r="931">
      <c r="A931" s="62"/>
      <c r="B931" s="9"/>
      <c r="C931" s="83"/>
      <c r="E931" s="83"/>
      <c r="F931" s="83"/>
      <c r="G931" s="83"/>
    </row>
    <row r="932">
      <c r="A932" s="62"/>
      <c r="B932" s="9"/>
      <c r="C932" s="83"/>
      <c r="E932" s="83"/>
      <c r="F932" s="83"/>
      <c r="G932" s="83"/>
    </row>
    <row r="933">
      <c r="A933" s="62"/>
      <c r="B933" s="9"/>
      <c r="C933" s="83"/>
      <c r="E933" s="83"/>
      <c r="F933" s="83"/>
      <c r="G933" s="83"/>
    </row>
    <row r="934">
      <c r="A934" s="62"/>
      <c r="B934" s="9"/>
      <c r="C934" s="83"/>
      <c r="E934" s="83"/>
      <c r="F934" s="83"/>
      <c r="G934" s="83"/>
    </row>
    <row r="935">
      <c r="A935" s="62"/>
      <c r="B935" s="9"/>
      <c r="C935" s="83"/>
      <c r="E935" s="83"/>
      <c r="F935" s="83"/>
      <c r="G935" s="83"/>
    </row>
    <row r="936">
      <c r="A936" s="62"/>
      <c r="B936" s="9"/>
      <c r="C936" s="83"/>
      <c r="E936" s="83"/>
      <c r="F936" s="83"/>
      <c r="G936" s="83"/>
    </row>
    <row r="937">
      <c r="A937" s="62"/>
      <c r="B937" s="9"/>
      <c r="C937" s="83"/>
      <c r="E937" s="83"/>
      <c r="F937" s="83"/>
      <c r="G937" s="83"/>
    </row>
    <row r="938">
      <c r="A938" s="62"/>
      <c r="B938" s="9"/>
      <c r="C938" s="83"/>
      <c r="E938" s="83"/>
      <c r="F938" s="83"/>
      <c r="G938" s="83"/>
    </row>
    <row r="939">
      <c r="A939" s="62"/>
      <c r="B939" s="9"/>
      <c r="C939" s="83"/>
      <c r="E939" s="83"/>
      <c r="F939" s="83"/>
      <c r="G939" s="83"/>
    </row>
    <row r="940">
      <c r="A940" s="62"/>
      <c r="B940" s="9"/>
      <c r="C940" s="83"/>
      <c r="E940" s="83"/>
      <c r="F940" s="83"/>
      <c r="G940" s="83"/>
    </row>
    <row r="941">
      <c r="A941" s="62"/>
      <c r="B941" s="9"/>
      <c r="C941" s="83"/>
      <c r="E941" s="83"/>
      <c r="F941" s="83"/>
      <c r="G941" s="83"/>
    </row>
    <row r="942">
      <c r="A942" s="62"/>
      <c r="B942" s="9"/>
      <c r="C942" s="83"/>
      <c r="E942" s="83"/>
      <c r="F942" s="83"/>
      <c r="G942" s="83"/>
    </row>
    <row r="943">
      <c r="A943" s="62"/>
      <c r="B943" s="9"/>
      <c r="C943" s="83"/>
      <c r="E943" s="83"/>
      <c r="F943" s="83"/>
      <c r="G943" s="83"/>
    </row>
    <row r="944">
      <c r="A944" s="62"/>
      <c r="B944" s="9"/>
      <c r="C944" s="83"/>
      <c r="E944" s="83"/>
      <c r="F944" s="83"/>
      <c r="G944" s="83"/>
    </row>
    <row r="945">
      <c r="A945" s="62"/>
      <c r="B945" s="9"/>
      <c r="C945" s="83"/>
      <c r="E945" s="83"/>
      <c r="F945" s="83"/>
      <c r="G945" s="83"/>
    </row>
    <row r="946">
      <c r="A946" s="62"/>
      <c r="B946" s="9"/>
      <c r="C946" s="83"/>
      <c r="E946" s="83"/>
      <c r="F946" s="83"/>
      <c r="G946" s="83"/>
    </row>
    <row r="947">
      <c r="A947" s="62"/>
      <c r="B947" s="9"/>
      <c r="C947" s="83"/>
      <c r="E947" s="83"/>
      <c r="F947" s="83"/>
      <c r="G947" s="83"/>
    </row>
    <row r="948">
      <c r="A948" s="62"/>
      <c r="B948" s="9"/>
      <c r="C948" s="83"/>
      <c r="E948" s="83"/>
      <c r="F948" s="83"/>
      <c r="G948" s="83"/>
    </row>
    <row r="949">
      <c r="A949" s="62"/>
      <c r="B949" s="9"/>
      <c r="C949" s="83"/>
      <c r="E949" s="83"/>
      <c r="F949" s="83"/>
      <c r="G949" s="83"/>
    </row>
    <row r="950">
      <c r="A950" s="62"/>
      <c r="B950" s="9"/>
      <c r="C950" s="83"/>
      <c r="E950" s="83"/>
      <c r="F950" s="83"/>
      <c r="G950" s="83"/>
    </row>
    <row r="951">
      <c r="A951" s="62"/>
      <c r="B951" s="9"/>
      <c r="C951" s="83"/>
      <c r="E951" s="83"/>
      <c r="F951" s="83"/>
      <c r="G951" s="83"/>
    </row>
    <row r="952">
      <c r="A952" s="62"/>
      <c r="B952" s="9"/>
      <c r="C952" s="83"/>
      <c r="E952" s="83"/>
      <c r="F952" s="83"/>
      <c r="G952" s="83"/>
    </row>
    <row r="953">
      <c r="A953" s="62"/>
      <c r="B953" s="9"/>
      <c r="C953" s="83"/>
      <c r="E953" s="83"/>
      <c r="F953" s="83"/>
      <c r="G953" s="83"/>
    </row>
    <row r="954">
      <c r="A954" s="62"/>
      <c r="B954" s="9"/>
      <c r="C954" s="83"/>
      <c r="E954" s="83"/>
      <c r="F954" s="83"/>
      <c r="G954" s="83"/>
    </row>
    <row r="955">
      <c r="A955" s="62"/>
      <c r="B955" s="9"/>
      <c r="C955" s="83"/>
      <c r="E955" s="83"/>
      <c r="F955" s="83"/>
      <c r="G955" s="83"/>
    </row>
    <row r="956">
      <c r="A956" s="62"/>
      <c r="B956" s="9"/>
      <c r="C956" s="83"/>
      <c r="E956" s="83"/>
      <c r="F956" s="83"/>
      <c r="G956" s="83"/>
    </row>
    <row r="957">
      <c r="A957" s="62"/>
      <c r="B957" s="9"/>
      <c r="C957" s="83"/>
      <c r="E957" s="83"/>
      <c r="F957" s="83"/>
      <c r="G957" s="83"/>
    </row>
    <row r="958">
      <c r="A958" s="62"/>
      <c r="B958" s="9"/>
      <c r="C958" s="83"/>
      <c r="E958" s="83"/>
      <c r="F958" s="83"/>
      <c r="G958" s="83"/>
    </row>
    <row r="959">
      <c r="A959" s="62"/>
      <c r="B959" s="9"/>
      <c r="C959" s="83"/>
      <c r="E959" s="83"/>
      <c r="F959" s="83"/>
      <c r="G959" s="83"/>
    </row>
    <row r="960">
      <c r="A960" s="62"/>
      <c r="B960" s="9"/>
      <c r="C960" s="83"/>
      <c r="E960" s="83"/>
      <c r="F960" s="83"/>
      <c r="G960" s="83"/>
    </row>
    <row r="961">
      <c r="A961" s="62"/>
      <c r="B961" s="9"/>
      <c r="C961" s="83"/>
      <c r="E961" s="83"/>
      <c r="F961" s="83"/>
      <c r="G961" s="83"/>
    </row>
    <row r="962">
      <c r="A962" s="62"/>
      <c r="B962" s="9"/>
      <c r="C962" s="83"/>
      <c r="E962" s="83"/>
      <c r="F962" s="83"/>
      <c r="G962" s="83"/>
    </row>
    <row r="963">
      <c r="A963" s="62"/>
      <c r="B963" s="9"/>
      <c r="C963" s="83"/>
      <c r="E963" s="83"/>
      <c r="F963" s="83"/>
      <c r="G963" s="83"/>
    </row>
    <row r="964">
      <c r="A964" s="62"/>
      <c r="B964" s="9"/>
      <c r="C964" s="83"/>
      <c r="E964" s="83"/>
      <c r="F964" s="83"/>
      <c r="G964" s="83"/>
    </row>
    <row r="965">
      <c r="A965" s="62"/>
      <c r="B965" s="9"/>
      <c r="C965" s="83"/>
      <c r="E965" s="83"/>
      <c r="F965" s="83"/>
      <c r="G965" s="83"/>
    </row>
    <row r="966">
      <c r="A966" s="62"/>
      <c r="B966" s="9"/>
      <c r="C966" s="83"/>
      <c r="E966" s="83"/>
      <c r="F966" s="83"/>
      <c r="G966" s="83"/>
    </row>
    <row r="967">
      <c r="A967" s="62"/>
      <c r="B967" s="9"/>
      <c r="C967" s="83"/>
      <c r="E967" s="83"/>
      <c r="F967" s="83"/>
      <c r="G967" s="83"/>
    </row>
    <row r="968">
      <c r="A968" s="62"/>
      <c r="B968" s="9"/>
      <c r="C968" s="83"/>
      <c r="E968" s="83"/>
      <c r="F968" s="83"/>
      <c r="G968" s="83"/>
    </row>
    <row r="969">
      <c r="A969" s="62"/>
      <c r="B969" s="9"/>
      <c r="C969" s="83"/>
      <c r="E969" s="83"/>
      <c r="F969" s="83"/>
      <c r="G969" s="83"/>
    </row>
    <row r="970">
      <c r="A970" s="62"/>
      <c r="B970" s="9"/>
      <c r="C970" s="83"/>
      <c r="E970" s="83"/>
      <c r="F970" s="83"/>
      <c r="G970" s="83"/>
    </row>
    <row r="971">
      <c r="A971" s="62"/>
      <c r="B971" s="9"/>
      <c r="C971" s="83"/>
      <c r="E971" s="83"/>
      <c r="F971" s="83"/>
      <c r="G971" s="83"/>
    </row>
    <row r="972">
      <c r="A972" s="62"/>
      <c r="B972" s="9"/>
      <c r="C972" s="83"/>
      <c r="E972" s="83"/>
      <c r="F972" s="83"/>
      <c r="G972" s="83"/>
    </row>
    <row r="973">
      <c r="A973" s="62"/>
      <c r="B973" s="9"/>
      <c r="C973" s="83"/>
      <c r="E973" s="83"/>
      <c r="F973" s="83"/>
      <c r="G973" s="83"/>
    </row>
    <row r="974">
      <c r="A974" s="62"/>
      <c r="B974" s="9"/>
      <c r="C974" s="83"/>
      <c r="E974" s="83"/>
      <c r="F974" s="83"/>
      <c r="G974" s="83"/>
    </row>
    <row r="975">
      <c r="A975" s="62"/>
      <c r="B975" s="9"/>
      <c r="C975" s="83"/>
      <c r="E975" s="83"/>
      <c r="F975" s="83"/>
      <c r="G975" s="83"/>
    </row>
    <row r="976">
      <c r="A976" s="62"/>
      <c r="B976" s="9"/>
      <c r="C976" s="83"/>
      <c r="E976" s="83"/>
      <c r="F976" s="83"/>
      <c r="G976" s="83"/>
    </row>
    <row r="977">
      <c r="A977" s="62"/>
      <c r="B977" s="9"/>
      <c r="C977" s="83"/>
      <c r="E977" s="83"/>
      <c r="F977" s="83"/>
      <c r="G977" s="83"/>
    </row>
    <row r="978">
      <c r="A978" s="62"/>
      <c r="B978" s="9"/>
      <c r="C978" s="83"/>
      <c r="E978" s="83"/>
      <c r="F978" s="83"/>
      <c r="G978" s="83"/>
    </row>
    <row r="979">
      <c r="A979" s="62"/>
      <c r="B979" s="9"/>
      <c r="C979" s="83"/>
      <c r="E979" s="83"/>
      <c r="F979" s="83"/>
      <c r="G979" s="83"/>
    </row>
    <row r="980">
      <c r="A980" s="62"/>
      <c r="B980" s="9"/>
      <c r="C980" s="83"/>
      <c r="E980" s="83"/>
      <c r="F980" s="83"/>
      <c r="G980" s="83"/>
    </row>
    <row r="981">
      <c r="A981" s="62"/>
      <c r="B981" s="9"/>
      <c r="C981" s="83"/>
      <c r="E981" s="83"/>
      <c r="F981" s="83"/>
      <c r="G981" s="83"/>
    </row>
    <row r="982">
      <c r="A982" s="62"/>
      <c r="B982" s="9"/>
      <c r="C982" s="83"/>
      <c r="E982" s="83"/>
      <c r="F982" s="83"/>
      <c r="G982" s="83"/>
    </row>
    <row r="983">
      <c r="A983" s="62"/>
      <c r="B983" s="9"/>
      <c r="C983" s="83"/>
      <c r="E983" s="83"/>
      <c r="F983" s="83"/>
      <c r="G983" s="83"/>
    </row>
    <row r="984">
      <c r="A984" s="62"/>
      <c r="B984" s="9"/>
      <c r="C984" s="83"/>
      <c r="E984" s="83"/>
      <c r="F984" s="83"/>
      <c r="G984" s="83"/>
    </row>
    <row r="985">
      <c r="A985" s="62"/>
      <c r="B985" s="9"/>
      <c r="C985" s="83"/>
      <c r="E985" s="83"/>
      <c r="F985" s="83"/>
      <c r="G985" s="83"/>
    </row>
    <row r="986">
      <c r="A986" s="62"/>
      <c r="B986" s="9"/>
      <c r="C986" s="83"/>
      <c r="E986" s="83"/>
      <c r="F986" s="83"/>
      <c r="G986" s="83"/>
    </row>
    <row r="987">
      <c r="A987" s="62"/>
      <c r="B987" s="9"/>
      <c r="C987" s="83"/>
      <c r="E987" s="83"/>
      <c r="F987" s="83"/>
      <c r="G987" s="83"/>
    </row>
    <row r="988">
      <c r="A988" s="62"/>
      <c r="B988" s="9"/>
      <c r="C988" s="83"/>
      <c r="E988" s="83"/>
      <c r="F988" s="83"/>
      <c r="G988" s="83"/>
    </row>
    <row r="989">
      <c r="A989" s="62"/>
      <c r="B989" s="9"/>
      <c r="C989" s="83"/>
      <c r="E989" s="83"/>
      <c r="F989" s="83"/>
      <c r="G989" s="83"/>
    </row>
    <row r="990">
      <c r="A990" s="62"/>
      <c r="B990" s="9"/>
      <c r="C990" s="83"/>
      <c r="E990" s="83"/>
      <c r="F990" s="83"/>
      <c r="G990" s="83"/>
    </row>
    <row r="991">
      <c r="A991" s="62"/>
      <c r="B991" s="9"/>
      <c r="C991" s="83"/>
      <c r="E991" s="83"/>
      <c r="F991" s="83"/>
      <c r="G991" s="83"/>
    </row>
    <row r="992">
      <c r="A992" s="62"/>
      <c r="B992" s="9"/>
      <c r="C992" s="83"/>
      <c r="E992" s="83"/>
      <c r="F992" s="83"/>
      <c r="G992" s="83"/>
    </row>
    <row r="993">
      <c r="A993" s="62"/>
      <c r="B993" s="9"/>
      <c r="C993" s="83"/>
      <c r="E993" s="83"/>
      <c r="F993" s="83"/>
      <c r="G993" s="83"/>
    </row>
    <row r="994">
      <c r="A994" s="62"/>
      <c r="B994" s="9"/>
      <c r="C994" s="83"/>
      <c r="E994" s="83"/>
      <c r="F994" s="83"/>
      <c r="G994" s="83"/>
    </row>
    <row r="995">
      <c r="A995" s="62"/>
      <c r="B995" s="9"/>
      <c r="C995" s="83"/>
      <c r="E995" s="83"/>
      <c r="F995" s="83"/>
      <c r="G995" s="83"/>
    </row>
    <row r="996">
      <c r="A996" s="62"/>
      <c r="B996" s="9"/>
      <c r="C996" s="83"/>
      <c r="E996" s="83"/>
      <c r="F996" s="83"/>
      <c r="G996" s="83"/>
    </row>
    <row r="997">
      <c r="A997" s="62"/>
      <c r="B997" s="9"/>
      <c r="C997" s="83"/>
      <c r="E997" s="83"/>
      <c r="F997" s="83"/>
      <c r="G997" s="83"/>
    </row>
    <row r="998">
      <c r="A998" s="62"/>
      <c r="B998" s="9"/>
      <c r="C998" s="83"/>
      <c r="E998" s="83"/>
      <c r="F998" s="83"/>
      <c r="G998" s="83"/>
    </row>
    <row r="999">
      <c r="A999" s="62"/>
      <c r="B999" s="9"/>
      <c r="C999" s="83"/>
      <c r="E999" s="83"/>
      <c r="F999" s="83"/>
      <c r="G999" s="83"/>
    </row>
    <row r="1000">
      <c r="A1000" s="62"/>
      <c r="B1000" s="9"/>
      <c r="C1000" s="83"/>
      <c r="E1000" s="83"/>
      <c r="F1000" s="83"/>
      <c r="G1000" s="83"/>
    </row>
    <row r="1001">
      <c r="A1001" s="62"/>
      <c r="B1001" s="9"/>
      <c r="C1001" s="83"/>
      <c r="E1001" s="83"/>
      <c r="F1001" s="83"/>
      <c r="G1001" s="83"/>
    </row>
    <row r="1002">
      <c r="A1002" s="62"/>
      <c r="B1002" s="9"/>
      <c r="C1002" s="83"/>
      <c r="E1002" s="83"/>
      <c r="F1002" s="83"/>
      <c r="G1002" s="83"/>
    </row>
    <row r="1003">
      <c r="A1003" s="62"/>
      <c r="B1003" s="9"/>
      <c r="C1003" s="83"/>
      <c r="E1003" s="83"/>
      <c r="F1003" s="83"/>
      <c r="G1003" s="83"/>
    </row>
    <row r="1004">
      <c r="A1004" s="62"/>
      <c r="B1004" s="9"/>
      <c r="C1004" s="83"/>
      <c r="E1004" s="83"/>
      <c r="F1004" s="83"/>
      <c r="G1004" s="83"/>
    </row>
    <row r="1005">
      <c r="A1005" s="62"/>
      <c r="B1005" s="9"/>
      <c r="C1005" s="83"/>
      <c r="E1005" s="83"/>
      <c r="F1005" s="83"/>
      <c r="G1005" s="83"/>
    </row>
    <row r="1006">
      <c r="A1006" s="62"/>
      <c r="B1006" s="9"/>
      <c r="C1006" s="83"/>
      <c r="E1006" s="83"/>
      <c r="F1006" s="83"/>
      <c r="G1006" s="83"/>
    </row>
    <row r="1007">
      <c r="A1007" s="62"/>
      <c r="B1007" s="9"/>
      <c r="C1007" s="83"/>
      <c r="E1007" s="83"/>
      <c r="F1007" s="83"/>
      <c r="G1007" s="83"/>
    </row>
    <row r="1008">
      <c r="A1008" s="62"/>
      <c r="B1008" s="9"/>
      <c r="C1008" s="83"/>
      <c r="E1008" s="83"/>
      <c r="F1008" s="83"/>
      <c r="G1008" s="83"/>
    </row>
    <row r="1009">
      <c r="A1009" s="62"/>
      <c r="B1009" s="9"/>
      <c r="C1009" s="83"/>
      <c r="E1009" s="83"/>
      <c r="F1009" s="83"/>
      <c r="G1009" s="83"/>
    </row>
    <row r="1010">
      <c r="A1010" s="62"/>
      <c r="B1010" s="9"/>
      <c r="C1010" s="83"/>
      <c r="E1010" s="83"/>
      <c r="F1010" s="83"/>
      <c r="G1010" s="83"/>
    </row>
    <row r="1011">
      <c r="A1011" s="62"/>
      <c r="B1011" s="9"/>
      <c r="C1011" s="83"/>
      <c r="E1011" s="83"/>
      <c r="F1011" s="83"/>
      <c r="G1011" s="83"/>
    </row>
    <row r="1012">
      <c r="A1012" s="62"/>
      <c r="B1012" s="9"/>
      <c r="C1012" s="83"/>
      <c r="E1012" s="83"/>
      <c r="F1012" s="83"/>
      <c r="G1012" s="83"/>
    </row>
    <row r="1013">
      <c r="A1013" s="62"/>
      <c r="B1013" s="9"/>
      <c r="C1013" s="83"/>
      <c r="E1013" s="83"/>
      <c r="F1013" s="83"/>
      <c r="G1013" s="83"/>
    </row>
    <row r="1014">
      <c r="A1014" s="62"/>
      <c r="B1014" s="9"/>
      <c r="C1014" s="83"/>
      <c r="E1014" s="83"/>
      <c r="F1014" s="83"/>
      <c r="G1014" s="83"/>
    </row>
    <row r="1015">
      <c r="A1015" s="62"/>
      <c r="B1015" s="9"/>
      <c r="C1015" s="83"/>
      <c r="E1015" s="83"/>
      <c r="F1015" s="83"/>
      <c r="G1015" s="83"/>
    </row>
    <row r="1016">
      <c r="A1016" s="62"/>
      <c r="B1016" s="9"/>
      <c r="C1016" s="83"/>
      <c r="E1016" s="83"/>
      <c r="F1016" s="83"/>
      <c r="G1016" s="83"/>
    </row>
    <row r="1017">
      <c r="A1017" s="62"/>
      <c r="B1017" s="9"/>
      <c r="C1017" s="83"/>
      <c r="E1017" s="83"/>
      <c r="F1017" s="83"/>
      <c r="G1017" s="83"/>
    </row>
    <row r="1018">
      <c r="A1018" s="62"/>
      <c r="B1018" s="9"/>
      <c r="C1018" s="83"/>
      <c r="E1018" s="83"/>
      <c r="F1018" s="83"/>
      <c r="G1018" s="83"/>
    </row>
    <row r="1019">
      <c r="A1019" s="62"/>
      <c r="B1019" s="9"/>
      <c r="C1019" s="83"/>
      <c r="E1019" s="83"/>
      <c r="F1019" s="83"/>
      <c r="G1019" s="83"/>
    </row>
    <row r="1020">
      <c r="A1020" s="62"/>
      <c r="B1020" s="9"/>
      <c r="C1020" s="83"/>
      <c r="E1020" s="83"/>
      <c r="F1020" s="83"/>
      <c r="G1020" s="83"/>
    </row>
    <row r="1021">
      <c r="A1021" s="62"/>
      <c r="B1021" s="9"/>
      <c r="C1021" s="83"/>
      <c r="E1021" s="83"/>
      <c r="F1021" s="83"/>
      <c r="G1021" s="83"/>
    </row>
    <row r="1022">
      <c r="A1022" s="62"/>
      <c r="B1022" s="9"/>
      <c r="C1022" s="83"/>
      <c r="E1022" s="83"/>
      <c r="F1022" s="83"/>
      <c r="G1022" s="83"/>
    </row>
    <row r="1023">
      <c r="A1023" s="62"/>
      <c r="B1023" s="9"/>
      <c r="C1023" s="83"/>
      <c r="G1023" s="83"/>
    </row>
    <row r="1024">
      <c r="A1024" s="62"/>
      <c r="B1024" s="9"/>
      <c r="C1024" s="83"/>
      <c r="G1024" s="83"/>
    </row>
    <row r="1025">
      <c r="A1025" s="62"/>
      <c r="B1025" s="9"/>
      <c r="C1025" s="83"/>
      <c r="G1025" s="83"/>
    </row>
  </sheetData>
  <hyperlinks>
    <hyperlink r:id="rId1" ref="B97"/>
    <hyperlink r:id="rId2" ref="F99"/>
    <hyperlink r:id="rId3" ref="B102"/>
  </hyperlinks>
  <drawing r:id="rId4"/>
  <tableParts count="1"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0.13"/>
    <col customWidth="1" min="2" max="2" width="53.0"/>
    <col customWidth="1" min="3" max="3" width="18.63"/>
    <col customWidth="1" min="4" max="4" width="56.38"/>
    <col customWidth="1" min="6" max="10" width="60.13"/>
    <col customWidth="1" min="11" max="11" width="53.0"/>
  </cols>
  <sheetData>
    <row r="1">
      <c r="A1" s="12" t="s">
        <v>1305</v>
      </c>
      <c r="B1" s="12" t="s">
        <v>1306</v>
      </c>
      <c r="C1" s="12" t="s">
        <v>1307</v>
      </c>
      <c r="D1" s="12" t="s">
        <v>1308</v>
      </c>
      <c r="F1" s="12" t="s">
        <v>1309</v>
      </c>
      <c r="G1" s="12" t="s">
        <v>1310</v>
      </c>
      <c r="H1" s="22"/>
      <c r="I1" s="22"/>
      <c r="J1" s="22" t="s">
        <v>1311</v>
      </c>
      <c r="K1" s="22" t="s">
        <v>1312</v>
      </c>
    </row>
    <row r="2">
      <c r="A2" s="12" t="s">
        <v>24</v>
      </c>
      <c r="B2" s="12" t="s">
        <v>590</v>
      </c>
      <c r="C2" s="24"/>
      <c r="F2" s="12" t="s">
        <v>123</v>
      </c>
      <c r="G2" s="12" t="s">
        <v>123</v>
      </c>
      <c r="H2" s="12"/>
      <c r="I2" s="12" t="s">
        <v>123</v>
      </c>
    </row>
    <row r="3">
      <c r="A3" s="12" t="s">
        <v>24</v>
      </c>
      <c r="B3" s="12" t="s">
        <v>590</v>
      </c>
      <c r="C3" s="24"/>
      <c r="F3" s="12" t="s">
        <v>123</v>
      </c>
      <c r="G3" s="12" t="s">
        <v>123</v>
      </c>
      <c r="H3" s="12"/>
      <c r="I3" s="12" t="s">
        <v>123</v>
      </c>
    </row>
    <row r="4">
      <c r="A4" s="12" t="s">
        <v>20</v>
      </c>
      <c r="B4" s="12" t="s">
        <v>840</v>
      </c>
      <c r="C4" s="24"/>
      <c r="F4" s="12" t="s">
        <v>159</v>
      </c>
      <c r="G4" s="12" t="s">
        <v>159</v>
      </c>
      <c r="H4" s="12"/>
      <c r="I4" s="12" t="s">
        <v>159</v>
      </c>
      <c r="J4" s="12" t="s">
        <v>159</v>
      </c>
    </row>
    <row r="5">
      <c r="A5" s="12" t="s">
        <v>20</v>
      </c>
      <c r="B5" s="12" t="s">
        <v>840</v>
      </c>
      <c r="C5" s="24"/>
      <c r="F5" s="12" t="s">
        <v>158</v>
      </c>
      <c r="G5" s="12" t="s">
        <v>158</v>
      </c>
      <c r="H5" s="12"/>
      <c r="I5" s="12" t="s">
        <v>158</v>
      </c>
      <c r="J5" s="12" t="s">
        <v>158</v>
      </c>
    </row>
    <row r="6">
      <c r="A6" s="12" t="s">
        <v>46</v>
      </c>
      <c r="B6" s="12" t="s">
        <v>474</v>
      </c>
      <c r="C6" s="24"/>
      <c r="F6" s="12" t="s">
        <v>44</v>
      </c>
      <c r="G6" s="12" t="s">
        <v>44</v>
      </c>
      <c r="H6" s="12"/>
      <c r="I6" s="12" t="s">
        <v>44</v>
      </c>
      <c r="J6" s="12" t="s">
        <v>44</v>
      </c>
    </row>
    <row r="7">
      <c r="A7" s="12" t="s">
        <v>49</v>
      </c>
      <c r="B7" s="12" t="s">
        <v>864</v>
      </c>
      <c r="C7" s="24"/>
      <c r="F7" s="12" t="s">
        <v>44</v>
      </c>
      <c r="G7" s="12" t="s">
        <v>44</v>
      </c>
      <c r="H7" s="12"/>
      <c r="I7" s="12" t="s">
        <v>44</v>
      </c>
      <c r="J7" s="12" t="s">
        <v>44</v>
      </c>
    </row>
    <row r="8">
      <c r="A8" s="12" t="s">
        <v>44</v>
      </c>
      <c r="B8" s="12" t="s">
        <v>859</v>
      </c>
      <c r="C8" s="24"/>
      <c r="F8" s="12" t="s">
        <v>44</v>
      </c>
      <c r="G8" s="12" t="s">
        <v>44</v>
      </c>
      <c r="H8" s="12"/>
      <c r="I8" s="12" t="s">
        <v>44</v>
      </c>
      <c r="J8" s="12" t="s">
        <v>44</v>
      </c>
    </row>
    <row r="9">
      <c r="A9" s="12" t="s">
        <v>54</v>
      </c>
      <c r="B9" s="12" t="s">
        <v>459</v>
      </c>
      <c r="C9" s="24"/>
      <c r="F9" s="12" t="s">
        <v>44</v>
      </c>
      <c r="G9" s="12" t="s">
        <v>44</v>
      </c>
      <c r="H9" s="12"/>
      <c r="I9" s="12" t="s">
        <v>44</v>
      </c>
      <c r="J9" s="12" t="s">
        <v>44</v>
      </c>
    </row>
    <row r="10">
      <c r="A10" s="12" t="s">
        <v>60</v>
      </c>
      <c r="B10" s="12" t="s">
        <v>703</v>
      </c>
      <c r="C10" s="24"/>
      <c r="F10" s="12" t="s">
        <v>49</v>
      </c>
      <c r="G10" s="12" t="s">
        <v>49</v>
      </c>
      <c r="H10" s="12"/>
      <c r="I10" s="12" t="s">
        <v>49</v>
      </c>
      <c r="J10" s="12" t="s">
        <v>49</v>
      </c>
    </row>
    <row r="11">
      <c r="A11" s="12" t="s">
        <v>80</v>
      </c>
      <c r="B11" s="12" t="s">
        <v>619</v>
      </c>
      <c r="C11" s="24"/>
      <c r="F11" s="12" t="s">
        <v>49</v>
      </c>
      <c r="G11" s="12" t="s">
        <v>49</v>
      </c>
      <c r="H11" s="12"/>
      <c r="I11" s="12" t="s">
        <v>49</v>
      </c>
      <c r="J11" s="12" t="s">
        <v>49</v>
      </c>
    </row>
    <row r="12">
      <c r="A12" s="12" t="s">
        <v>84</v>
      </c>
      <c r="B12" s="12" t="s">
        <v>621</v>
      </c>
      <c r="C12" s="24"/>
      <c r="F12" s="12" t="s">
        <v>165</v>
      </c>
      <c r="G12" s="12" t="s">
        <v>165</v>
      </c>
      <c r="H12" s="12"/>
      <c r="I12" s="12" t="s">
        <v>165</v>
      </c>
      <c r="J12" s="12" t="s">
        <v>165</v>
      </c>
    </row>
    <row r="13">
      <c r="A13" s="12" t="s">
        <v>77</v>
      </c>
      <c r="B13" s="12" t="s">
        <v>623</v>
      </c>
      <c r="C13" s="24"/>
      <c r="F13" s="12" t="s">
        <v>165</v>
      </c>
      <c r="G13" s="12" t="s">
        <v>165</v>
      </c>
      <c r="H13" s="12"/>
      <c r="I13" s="12" t="s">
        <v>165</v>
      </c>
      <c r="J13" s="12" t="s">
        <v>165</v>
      </c>
    </row>
    <row r="14">
      <c r="A14" s="12" t="s">
        <v>72</v>
      </c>
      <c r="B14" s="12" t="s">
        <v>425</v>
      </c>
      <c r="C14" s="24"/>
      <c r="F14" s="12" t="s">
        <v>165</v>
      </c>
      <c r="G14" s="12" t="s">
        <v>165</v>
      </c>
      <c r="H14" s="12"/>
      <c r="I14" s="12" t="s">
        <v>165</v>
      </c>
      <c r="J14" s="12" t="s">
        <v>165</v>
      </c>
    </row>
    <row r="15">
      <c r="A15" s="12" t="s">
        <v>46</v>
      </c>
      <c r="B15" s="12" t="s">
        <v>474</v>
      </c>
      <c r="C15" s="24"/>
      <c r="F15" s="12" t="s">
        <v>172</v>
      </c>
      <c r="G15" s="12" t="s">
        <v>172</v>
      </c>
      <c r="H15" s="12"/>
      <c r="I15" s="12" t="s">
        <v>172</v>
      </c>
      <c r="J15" s="12" t="s">
        <v>172</v>
      </c>
    </row>
    <row r="16">
      <c r="A16" s="12" t="s">
        <v>63</v>
      </c>
      <c r="B16" s="12" t="s">
        <v>281</v>
      </c>
      <c r="C16" s="24"/>
      <c r="F16" s="12" t="s">
        <v>173</v>
      </c>
      <c r="G16" s="12" t="s">
        <v>173</v>
      </c>
      <c r="H16" s="12"/>
      <c r="I16" s="12" t="s">
        <v>173</v>
      </c>
    </row>
    <row r="17">
      <c r="A17" s="12" t="s">
        <v>60</v>
      </c>
      <c r="B17" s="12" t="s">
        <v>703</v>
      </c>
      <c r="C17" s="24"/>
      <c r="F17" s="12" t="s">
        <v>173</v>
      </c>
      <c r="G17" s="12" t="s">
        <v>173</v>
      </c>
      <c r="H17" s="12"/>
      <c r="I17" s="12" t="s">
        <v>173</v>
      </c>
    </row>
    <row r="18">
      <c r="A18" s="12" t="s">
        <v>88</v>
      </c>
      <c r="B18" s="12" t="s">
        <v>661</v>
      </c>
      <c r="C18" s="13" t="s">
        <v>1313</v>
      </c>
      <c r="D18" s="12" t="s">
        <v>1314</v>
      </c>
      <c r="E18" s="12" t="s">
        <v>1315</v>
      </c>
      <c r="F18" s="12" t="s">
        <v>105</v>
      </c>
      <c r="G18" s="12" t="s">
        <v>105</v>
      </c>
      <c r="H18" s="12"/>
      <c r="I18" s="12" t="s">
        <v>105</v>
      </c>
      <c r="J18" s="12" t="s">
        <v>105</v>
      </c>
    </row>
    <row r="19">
      <c r="A19" s="12" t="s">
        <v>60</v>
      </c>
      <c r="B19" s="12" t="s">
        <v>703</v>
      </c>
      <c r="C19" s="24"/>
      <c r="F19" s="12" t="s">
        <v>105</v>
      </c>
      <c r="G19" s="12" t="s">
        <v>105</v>
      </c>
      <c r="H19" s="12"/>
      <c r="I19" s="12" t="s">
        <v>105</v>
      </c>
      <c r="J19" s="12" t="s">
        <v>105</v>
      </c>
    </row>
    <row r="20">
      <c r="A20" s="12" t="s">
        <v>46</v>
      </c>
      <c r="B20" s="12" t="s">
        <v>474</v>
      </c>
      <c r="C20" s="24"/>
      <c r="F20" s="12" t="s">
        <v>164</v>
      </c>
      <c r="G20" s="12" t="s">
        <v>164</v>
      </c>
      <c r="H20" s="12"/>
      <c r="I20" s="12" t="s">
        <v>164</v>
      </c>
      <c r="J20" s="12" t="s">
        <v>164</v>
      </c>
    </row>
    <row r="21">
      <c r="A21" s="12" t="s">
        <v>44</v>
      </c>
      <c r="B21" s="12" t="s">
        <v>859</v>
      </c>
      <c r="C21" s="24"/>
      <c r="F21" s="12" t="s">
        <v>164</v>
      </c>
      <c r="G21" s="12" t="s">
        <v>164</v>
      </c>
      <c r="H21" s="12"/>
      <c r="I21" s="12" t="s">
        <v>164</v>
      </c>
      <c r="J21" s="12" t="s">
        <v>164</v>
      </c>
    </row>
    <row r="22">
      <c r="A22" s="12" t="s">
        <v>49</v>
      </c>
      <c r="B22" s="12" t="s">
        <v>864</v>
      </c>
      <c r="C22" s="24"/>
      <c r="F22" s="12" t="s">
        <v>107</v>
      </c>
      <c r="G22" s="12" t="s">
        <v>107</v>
      </c>
      <c r="H22" s="12"/>
      <c r="I22" s="12" t="s">
        <v>107</v>
      </c>
      <c r="J22" s="12" t="s">
        <v>107</v>
      </c>
    </row>
    <row r="23">
      <c r="A23" s="12" t="s">
        <v>54</v>
      </c>
      <c r="B23" s="12" t="s">
        <v>459</v>
      </c>
      <c r="C23" s="13" t="s">
        <v>1313</v>
      </c>
      <c r="D23" s="12" t="s">
        <v>464</v>
      </c>
      <c r="F23" s="12" t="s">
        <v>107</v>
      </c>
      <c r="G23" s="12" t="s">
        <v>107</v>
      </c>
      <c r="H23" s="12"/>
      <c r="I23" s="12" t="s">
        <v>107</v>
      </c>
      <c r="J23" s="12" t="s">
        <v>107</v>
      </c>
    </row>
    <row r="24">
      <c r="A24" s="12" t="s">
        <v>110</v>
      </c>
      <c r="B24" s="12" t="s">
        <v>436</v>
      </c>
      <c r="C24" s="24"/>
      <c r="F24" s="12" t="s">
        <v>107</v>
      </c>
      <c r="G24" s="12" t="s">
        <v>107</v>
      </c>
      <c r="H24" s="12"/>
      <c r="I24" s="12" t="s">
        <v>107</v>
      </c>
      <c r="J24" s="12" t="s">
        <v>107</v>
      </c>
    </row>
    <row r="25">
      <c r="A25" s="12" t="s">
        <v>120</v>
      </c>
      <c r="B25" s="12" t="s">
        <v>549</v>
      </c>
      <c r="C25" s="24"/>
      <c r="F25" s="12" t="s">
        <v>171</v>
      </c>
      <c r="G25" s="12" t="s">
        <v>171</v>
      </c>
      <c r="H25" s="12"/>
      <c r="I25" s="12" t="s">
        <v>171</v>
      </c>
      <c r="J25" s="12" t="s">
        <v>171</v>
      </c>
    </row>
    <row r="26">
      <c r="A26" s="12" t="s">
        <v>118</v>
      </c>
      <c r="B26" s="12" t="s">
        <v>349</v>
      </c>
      <c r="C26" s="13" t="s">
        <v>1313</v>
      </c>
      <c r="D26" s="12" t="s">
        <v>347</v>
      </c>
      <c r="F26" s="12" t="s">
        <v>120</v>
      </c>
      <c r="G26" s="12" t="s">
        <v>120</v>
      </c>
      <c r="H26" s="12"/>
      <c r="I26" s="12" t="s">
        <v>120</v>
      </c>
      <c r="J26" s="12" t="s">
        <v>120</v>
      </c>
    </row>
    <row r="27">
      <c r="A27" s="12" t="s">
        <v>111</v>
      </c>
      <c r="B27" s="12" t="s">
        <v>817</v>
      </c>
      <c r="C27" s="24"/>
      <c r="F27" s="12" t="s">
        <v>120</v>
      </c>
      <c r="G27" s="12" t="s">
        <v>120</v>
      </c>
      <c r="H27" s="12"/>
      <c r="I27" s="12" t="s">
        <v>120</v>
      </c>
      <c r="J27" s="12" t="s">
        <v>120</v>
      </c>
    </row>
    <row r="28">
      <c r="A28" s="12" t="s">
        <v>44</v>
      </c>
      <c r="B28" s="12" t="s">
        <v>859</v>
      </c>
      <c r="C28" s="24"/>
      <c r="F28" s="12" t="s">
        <v>157</v>
      </c>
      <c r="G28" s="12" t="s">
        <v>157</v>
      </c>
      <c r="H28" s="12"/>
      <c r="I28" s="12" t="s">
        <v>157</v>
      </c>
      <c r="J28" s="12" t="s">
        <v>157</v>
      </c>
    </row>
    <row r="29">
      <c r="A29" s="12" t="s">
        <v>122</v>
      </c>
      <c r="B29" s="12" t="s">
        <v>310</v>
      </c>
      <c r="C29" s="13" t="s">
        <v>1313</v>
      </c>
      <c r="D29" s="12" t="s">
        <v>304</v>
      </c>
      <c r="F29" s="12" t="s">
        <v>148</v>
      </c>
      <c r="G29" s="12" t="s">
        <v>148</v>
      </c>
      <c r="H29" s="12"/>
      <c r="I29" s="12" t="s">
        <v>148</v>
      </c>
      <c r="J29" s="12" t="s">
        <v>148</v>
      </c>
    </row>
    <row r="30">
      <c r="A30" s="12" t="s">
        <v>116</v>
      </c>
      <c r="B30" s="12" t="s">
        <v>510</v>
      </c>
      <c r="C30" s="13" t="s">
        <v>1313</v>
      </c>
      <c r="D30" s="12" t="s">
        <v>507</v>
      </c>
      <c r="F30" s="12" t="s">
        <v>148</v>
      </c>
      <c r="G30" s="12" t="s">
        <v>148</v>
      </c>
      <c r="H30" s="12"/>
      <c r="I30" s="12" t="s">
        <v>148</v>
      </c>
      <c r="J30" s="12" t="s">
        <v>148</v>
      </c>
    </row>
    <row r="31">
      <c r="A31" s="12" t="s">
        <v>105</v>
      </c>
      <c r="B31" s="12" t="s">
        <v>413</v>
      </c>
      <c r="C31" s="24"/>
      <c r="F31" s="12" t="s">
        <v>149</v>
      </c>
      <c r="G31" s="12" t="s">
        <v>149</v>
      </c>
      <c r="H31" s="12"/>
      <c r="I31" s="12" t="s">
        <v>149</v>
      </c>
      <c r="J31" s="12" t="s">
        <v>149</v>
      </c>
    </row>
    <row r="32">
      <c r="A32" s="12" t="s">
        <v>113</v>
      </c>
      <c r="B32" s="12" t="s">
        <v>476</v>
      </c>
      <c r="C32" s="24"/>
      <c r="F32" s="12" t="s">
        <v>111</v>
      </c>
      <c r="G32" s="22" t="s">
        <v>111</v>
      </c>
      <c r="H32" s="12"/>
      <c r="I32" s="12" t="s">
        <v>111</v>
      </c>
      <c r="J32" s="12" t="s">
        <v>111</v>
      </c>
    </row>
    <row r="33">
      <c r="A33" s="12" t="s">
        <v>107</v>
      </c>
      <c r="B33" s="12" t="s">
        <v>688</v>
      </c>
      <c r="C33" s="24"/>
      <c r="F33" s="12" t="s">
        <v>111</v>
      </c>
      <c r="G33" s="12" t="s">
        <v>111</v>
      </c>
      <c r="H33" s="12"/>
      <c r="I33" s="12" t="s">
        <v>111</v>
      </c>
      <c r="J33" s="12" t="s">
        <v>111</v>
      </c>
    </row>
    <row r="34">
      <c r="A34" s="12" t="s">
        <v>123</v>
      </c>
      <c r="B34" s="12" t="s">
        <v>365</v>
      </c>
      <c r="C34" s="13" t="s">
        <v>1313</v>
      </c>
      <c r="D34" s="9" t="s">
        <v>361</v>
      </c>
      <c r="F34" s="12" t="s">
        <v>111</v>
      </c>
      <c r="G34" s="12" t="s">
        <v>111</v>
      </c>
      <c r="H34" s="12"/>
      <c r="I34" s="12" t="s">
        <v>111</v>
      </c>
      <c r="J34" s="12" t="s">
        <v>111</v>
      </c>
    </row>
    <row r="35">
      <c r="A35" s="12" t="s">
        <v>118</v>
      </c>
      <c r="B35" s="12" t="s">
        <v>349</v>
      </c>
      <c r="C35" s="13" t="s">
        <v>1313</v>
      </c>
      <c r="D35" s="12" t="s">
        <v>347</v>
      </c>
      <c r="F35" s="12" t="s">
        <v>142</v>
      </c>
      <c r="G35" s="12" t="s">
        <v>142</v>
      </c>
      <c r="H35" s="12"/>
      <c r="I35" s="12" t="s">
        <v>142</v>
      </c>
      <c r="J35" s="12" t="s">
        <v>142</v>
      </c>
    </row>
    <row r="36">
      <c r="A36" s="12" t="s">
        <v>44</v>
      </c>
      <c r="B36" s="12" t="s">
        <v>859</v>
      </c>
      <c r="C36" s="24"/>
      <c r="F36" s="12" t="s">
        <v>142</v>
      </c>
      <c r="G36" s="12" t="s">
        <v>142</v>
      </c>
      <c r="H36" s="12"/>
      <c r="I36" s="12" t="s">
        <v>142</v>
      </c>
      <c r="J36" s="12" t="s">
        <v>142</v>
      </c>
    </row>
    <row r="37">
      <c r="A37" s="12" t="s">
        <v>116</v>
      </c>
      <c r="B37" s="12" t="s">
        <v>510</v>
      </c>
      <c r="C37" s="13" t="s">
        <v>1313</v>
      </c>
      <c r="D37" s="8" t="s">
        <v>507</v>
      </c>
      <c r="F37" s="12" t="s">
        <v>141</v>
      </c>
      <c r="G37" s="12" t="s">
        <v>141</v>
      </c>
      <c r="H37" s="12"/>
      <c r="I37" s="12" t="s">
        <v>141</v>
      </c>
      <c r="J37" s="12" t="s">
        <v>141</v>
      </c>
    </row>
    <row r="38">
      <c r="A38" s="12" t="s">
        <v>123</v>
      </c>
      <c r="B38" s="12" t="s">
        <v>365</v>
      </c>
      <c r="C38" s="13" t="s">
        <v>1313</v>
      </c>
      <c r="D38" s="9" t="s">
        <v>361</v>
      </c>
      <c r="F38" s="12" t="s">
        <v>141</v>
      </c>
      <c r="G38" s="12" t="s">
        <v>141</v>
      </c>
      <c r="H38" s="12"/>
      <c r="I38" s="12" t="s">
        <v>141</v>
      </c>
      <c r="J38" s="12" t="s">
        <v>141</v>
      </c>
    </row>
    <row r="39">
      <c r="A39" s="12" t="s">
        <v>113</v>
      </c>
      <c r="B39" s="12" t="s">
        <v>476</v>
      </c>
      <c r="C39" s="24"/>
      <c r="F39" s="12" t="s">
        <v>146</v>
      </c>
      <c r="G39" s="12" t="s">
        <v>146</v>
      </c>
      <c r="H39" s="12"/>
      <c r="I39" s="12" t="s">
        <v>146</v>
      </c>
      <c r="J39" s="12" t="s">
        <v>146</v>
      </c>
    </row>
    <row r="40">
      <c r="A40" s="12" t="s">
        <v>105</v>
      </c>
      <c r="B40" s="12" t="s">
        <v>413</v>
      </c>
      <c r="C40" s="24"/>
      <c r="F40" s="12" t="s">
        <v>160</v>
      </c>
      <c r="G40" s="12" t="s">
        <v>160</v>
      </c>
      <c r="H40" s="12"/>
      <c r="I40" s="12" t="s">
        <v>160</v>
      </c>
      <c r="J40" s="12" t="s">
        <v>160</v>
      </c>
    </row>
    <row r="41">
      <c r="A41" s="12" t="s">
        <v>127</v>
      </c>
      <c r="B41" s="12" t="s">
        <v>271</v>
      </c>
      <c r="C41" s="24"/>
      <c r="F41" s="17" t="s">
        <v>20</v>
      </c>
      <c r="G41" s="17" t="s">
        <v>20</v>
      </c>
      <c r="H41" s="12"/>
      <c r="I41" s="12" t="s">
        <v>20</v>
      </c>
      <c r="J41" s="12" t="s">
        <v>20</v>
      </c>
    </row>
    <row r="42">
      <c r="A42" s="12" t="s">
        <v>130</v>
      </c>
      <c r="B42" s="12" t="s">
        <v>584</v>
      </c>
      <c r="C42" s="24"/>
      <c r="F42" s="17" t="s">
        <v>20</v>
      </c>
      <c r="G42" s="17" t="s">
        <v>20</v>
      </c>
      <c r="H42" s="12"/>
      <c r="I42" s="12" t="s">
        <v>20</v>
      </c>
      <c r="J42" s="12" t="s">
        <v>20</v>
      </c>
    </row>
    <row r="43">
      <c r="A43" s="12" t="s">
        <v>120</v>
      </c>
      <c r="B43" s="12" t="s">
        <v>549</v>
      </c>
      <c r="C43" s="24"/>
      <c r="F43" s="12" t="s">
        <v>130</v>
      </c>
      <c r="G43" s="12" t="s">
        <v>130</v>
      </c>
      <c r="H43" s="12"/>
      <c r="I43" s="12" t="s">
        <v>130</v>
      </c>
      <c r="J43" s="12" t="s">
        <v>130</v>
      </c>
    </row>
    <row r="44">
      <c r="A44" s="12" t="s">
        <v>107</v>
      </c>
      <c r="B44" s="12" t="s">
        <v>688</v>
      </c>
      <c r="C44" s="24"/>
      <c r="F44" s="12" t="s">
        <v>130</v>
      </c>
      <c r="G44" s="12" t="s">
        <v>130</v>
      </c>
      <c r="H44" s="12"/>
      <c r="I44" s="12" t="s">
        <v>130</v>
      </c>
      <c r="J44" s="12" t="s">
        <v>130</v>
      </c>
    </row>
    <row r="45">
      <c r="A45" s="12" t="s">
        <v>122</v>
      </c>
      <c r="B45" s="12" t="s">
        <v>310</v>
      </c>
      <c r="C45" s="13" t="s">
        <v>1313</v>
      </c>
      <c r="D45" s="12" t="s">
        <v>304</v>
      </c>
      <c r="F45" s="12" t="s">
        <v>130</v>
      </c>
      <c r="G45" s="12" t="s">
        <v>130</v>
      </c>
      <c r="H45" s="12"/>
      <c r="I45" s="12" t="s">
        <v>130</v>
      </c>
      <c r="J45" s="12" t="s">
        <v>130</v>
      </c>
    </row>
    <row r="46">
      <c r="A46" s="12" t="s">
        <v>131</v>
      </c>
      <c r="B46" s="12" t="s">
        <v>319</v>
      </c>
      <c r="C46" s="24"/>
      <c r="F46" s="12" t="s">
        <v>143</v>
      </c>
      <c r="G46" s="12" t="s">
        <v>143</v>
      </c>
      <c r="H46" s="12"/>
      <c r="I46" s="12" t="s">
        <v>143</v>
      </c>
      <c r="J46" s="12" t="s">
        <v>143</v>
      </c>
    </row>
    <row r="47">
      <c r="A47" s="12" t="s">
        <v>133</v>
      </c>
      <c r="B47" s="12" t="s">
        <v>344</v>
      </c>
      <c r="C47" s="24"/>
      <c r="F47" s="12" t="s">
        <v>143</v>
      </c>
      <c r="G47" s="12" t="s">
        <v>143</v>
      </c>
      <c r="I47" s="12" t="s">
        <v>143</v>
      </c>
      <c r="J47" s="12" t="s">
        <v>143</v>
      </c>
    </row>
    <row r="48">
      <c r="A48" s="12" t="s">
        <v>132</v>
      </c>
      <c r="B48" s="12" t="s">
        <v>338</v>
      </c>
      <c r="C48" s="24"/>
      <c r="F48" s="12" t="s">
        <v>140</v>
      </c>
      <c r="G48" s="12" t="s">
        <v>140</v>
      </c>
      <c r="H48" s="12"/>
      <c r="I48" s="12" t="s">
        <v>140</v>
      </c>
      <c r="J48" s="12" t="s">
        <v>140</v>
      </c>
    </row>
    <row r="49">
      <c r="A49" s="12" t="s">
        <v>134</v>
      </c>
      <c r="B49" s="12" t="s">
        <v>341</v>
      </c>
      <c r="C49" s="24"/>
      <c r="F49" s="12" t="s">
        <v>140</v>
      </c>
      <c r="G49" s="12" t="s">
        <v>140</v>
      </c>
      <c r="H49" s="12"/>
      <c r="I49" s="12" t="s">
        <v>140</v>
      </c>
      <c r="J49" s="12" t="s">
        <v>140</v>
      </c>
    </row>
    <row r="50">
      <c r="A50" s="12" t="s">
        <v>134</v>
      </c>
      <c r="B50" s="12" t="s">
        <v>329</v>
      </c>
      <c r="C50" s="24"/>
      <c r="F50" s="12" t="s">
        <v>147</v>
      </c>
      <c r="G50" s="12" t="s">
        <v>147</v>
      </c>
      <c r="H50" s="12"/>
      <c r="I50" s="12" t="s">
        <v>147</v>
      </c>
      <c r="J50" s="12" t="s">
        <v>147</v>
      </c>
    </row>
    <row r="51">
      <c r="A51" s="12" t="s">
        <v>137</v>
      </c>
      <c r="C51" s="13" t="s">
        <v>1313</v>
      </c>
      <c r="D51" s="12" t="s">
        <v>331</v>
      </c>
      <c r="F51" s="12" t="s">
        <v>162</v>
      </c>
      <c r="G51" s="12" t="s">
        <v>162</v>
      </c>
      <c r="H51" s="12"/>
      <c r="I51" s="12" t="s">
        <v>162</v>
      </c>
      <c r="J51" s="12" t="s">
        <v>162</v>
      </c>
    </row>
    <row r="52">
      <c r="A52" s="12" t="s">
        <v>135</v>
      </c>
      <c r="B52" s="12" t="s">
        <v>658</v>
      </c>
      <c r="C52" s="24"/>
      <c r="F52" s="12" t="s">
        <v>24</v>
      </c>
      <c r="G52" s="12" t="s">
        <v>24</v>
      </c>
      <c r="H52" s="12"/>
      <c r="I52" s="12" t="s">
        <v>24</v>
      </c>
      <c r="J52" s="12" t="s">
        <v>24</v>
      </c>
    </row>
    <row r="53">
      <c r="A53" s="12" t="s">
        <v>136</v>
      </c>
      <c r="B53" s="12" t="s">
        <v>300</v>
      </c>
      <c r="C53" s="24"/>
      <c r="F53" s="12" t="s">
        <v>24</v>
      </c>
      <c r="G53" s="12" t="s">
        <v>24</v>
      </c>
      <c r="H53" s="12"/>
      <c r="I53" s="12" t="s">
        <v>24</v>
      </c>
      <c r="J53" s="12" t="s">
        <v>24</v>
      </c>
    </row>
    <row r="54">
      <c r="A54" s="12" t="s">
        <v>139</v>
      </c>
      <c r="B54" s="12" t="s">
        <v>459</v>
      </c>
      <c r="C54" s="24"/>
      <c r="F54" s="12" t="s">
        <v>161</v>
      </c>
      <c r="G54" s="12" t="s">
        <v>161</v>
      </c>
      <c r="H54" s="12"/>
      <c r="I54" s="12" t="s">
        <v>161</v>
      </c>
      <c r="J54" s="12" t="s">
        <v>161</v>
      </c>
    </row>
    <row r="55">
      <c r="A55" s="12" t="s">
        <v>139</v>
      </c>
      <c r="B55" s="12" t="s">
        <v>459</v>
      </c>
      <c r="C55" s="24"/>
      <c r="F55" s="12" t="s">
        <v>161</v>
      </c>
      <c r="G55" s="12" t="s">
        <v>161</v>
      </c>
      <c r="H55" s="12"/>
      <c r="I55" s="12" t="s">
        <v>161</v>
      </c>
      <c r="J55" s="12" t="s">
        <v>161</v>
      </c>
    </row>
    <row r="56">
      <c r="A56" s="12" t="s">
        <v>54</v>
      </c>
      <c r="B56" s="12" t="s">
        <v>464</v>
      </c>
      <c r="C56" s="24"/>
      <c r="F56" s="12" t="s">
        <v>167</v>
      </c>
      <c r="G56" s="12" t="s">
        <v>167</v>
      </c>
      <c r="I56" s="12" t="s">
        <v>167</v>
      </c>
      <c r="J56" s="12" t="s">
        <v>167</v>
      </c>
    </row>
    <row r="57">
      <c r="A57" s="12" t="s">
        <v>138</v>
      </c>
      <c r="B57" s="12" t="s">
        <v>324</v>
      </c>
      <c r="C57" s="24"/>
      <c r="F57" s="12" t="s">
        <v>167</v>
      </c>
      <c r="G57" s="12" t="s">
        <v>167</v>
      </c>
      <c r="H57" s="12"/>
      <c r="I57" s="12" t="s">
        <v>167</v>
      </c>
      <c r="J57" s="12" t="s">
        <v>167</v>
      </c>
    </row>
    <row r="58">
      <c r="A58" s="12" t="s">
        <v>142</v>
      </c>
      <c r="B58" s="12" t="s">
        <v>831</v>
      </c>
      <c r="C58" s="24"/>
      <c r="F58" s="12" t="s">
        <v>167</v>
      </c>
      <c r="G58" s="12" t="s">
        <v>167</v>
      </c>
      <c r="H58" s="12"/>
      <c r="I58" s="12" t="s">
        <v>167</v>
      </c>
      <c r="J58" s="12" t="s">
        <v>167</v>
      </c>
    </row>
    <row r="59">
      <c r="A59" s="12" t="s">
        <v>141</v>
      </c>
      <c r="B59" s="12" t="s">
        <v>819</v>
      </c>
      <c r="C59" s="24"/>
      <c r="F59" s="12" t="s">
        <v>169</v>
      </c>
      <c r="G59" s="12" t="s">
        <v>169</v>
      </c>
      <c r="H59" s="12"/>
      <c r="I59" s="12" t="s">
        <v>169</v>
      </c>
      <c r="J59" s="12" t="s">
        <v>169</v>
      </c>
    </row>
    <row r="60">
      <c r="A60" s="12" t="s">
        <v>141</v>
      </c>
      <c r="B60" s="12" t="s">
        <v>819</v>
      </c>
      <c r="C60" s="24"/>
      <c r="F60" s="12" t="s">
        <v>152</v>
      </c>
      <c r="G60" s="12" t="s">
        <v>152</v>
      </c>
      <c r="H60" s="12"/>
      <c r="I60" s="12" t="s">
        <v>152</v>
      </c>
    </row>
    <row r="61">
      <c r="A61" s="12" t="s">
        <v>111</v>
      </c>
      <c r="B61" s="12" t="s">
        <v>817</v>
      </c>
      <c r="C61" s="24"/>
      <c r="F61" s="12" t="s">
        <v>150</v>
      </c>
      <c r="G61" s="12" t="s">
        <v>150</v>
      </c>
      <c r="H61" s="12"/>
      <c r="I61" s="12" t="s">
        <v>150</v>
      </c>
      <c r="J61" s="12" t="s">
        <v>150</v>
      </c>
    </row>
    <row r="62">
      <c r="A62" s="12" t="s">
        <v>140</v>
      </c>
      <c r="B62" s="12" t="s">
        <v>571</v>
      </c>
      <c r="C62" s="24"/>
      <c r="F62" s="12" t="s">
        <v>80</v>
      </c>
      <c r="G62" s="12" t="s">
        <v>80</v>
      </c>
      <c r="H62" s="12"/>
      <c r="I62" s="12" t="s">
        <v>80</v>
      </c>
      <c r="J62" s="12" t="s">
        <v>80</v>
      </c>
    </row>
    <row r="63">
      <c r="A63" s="12" t="s">
        <v>143</v>
      </c>
      <c r="B63" s="12" t="s">
        <v>568</v>
      </c>
      <c r="C63" s="24"/>
      <c r="F63" s="12" t="s">
        <v>84</v>
      </c>
      <c r="G63" s="12" t="s">
        <v>84</v>
      </c>
      <c r="H63" s="12"/>
      <c r="I63" s="12" t="s">
        <v>84</v>
      </c>
      <c r="J63" s="12" t="s">
        <v>84</v>
      </c>
    </row>
    <row r="64">
      <c r="A64" s="12" t="s">
        <v>130</v>
      </c>
      <c r="B64" s="12" t="s">
        <v>584</v>
      </c>
      <c r="C64" s="24"/>
      <c r="F64" s="12" t="s">
        <v>77</v>
      </c>
      <c r="G64" s="12" t="s">
        <v>77</v>
      </c>
      <c r="H64" s="12"/>
      <c r="I64" s="12" t="s">
        <v>77</v>
      </c>
      <c r="J64" s="12" t="s">
        <v>77</v>
      </c>
    </row>
    <row r="65">
      <c r="A65" s="12" t="s">
        <v>140</v>
      </c>
      <c r="B65" s="12" t="s">
        <v>571</v>
      </c>
      <c r="C65" s="24"/>
      <c r="F65" s="12" t="s">
        <v>139</v>
      </c>
      <c r="G65" s="12" t="s">
        <v>139</v>
      </c>
      <c r="H65" s="12"/>
      <c r="I65" s="12" t="s">
        <v>139</v>
      </c>
      <c r="J65" s="12" t="s">
        <v>139</v>
      </c>
    </row>
    <row r="66">
      <c r="A66" s="12" t="s">
        <v>144</v>
      </c>
      <c r="B66" s="12" t="s">
        <v>434</v>
      </c>
      <c r="C66" s="24"/>
      <c r="F66" s="12" t="s">
        <v>139</v>
      </c>
      <c r="G66" s="12" t="s">
        <v>139</v>
      </c>
      <c r="H66" s="12"/>
      <c r="I66" s="12" t="s">
        <v>139</v>
      </c>
      <c r="J66" s="12" t="s">
        <v>139</v>
      </c>
    </row>
    <row r="67">
      <c r="A67" s="12" t="s">
        <v>54</v>
      </c>
      <c r="B67" s="12" t="s">
        <v>459</v>
      </c>
      <c r="C67" s="13" t="s">
        <v>1313</v>
      </c>
      <c r="D67" s="8" t="s">
        <v>464</v>
      </c>
      <c r="F67" s="12" t="s">
        <v>54</v>
      </c>
      <c r="G67" s="12" t="s">
        <v>54</v>
      </c>
      <c r="H67" s="12"/>
      <c r="I67" s="12" t="s">
        <v>54</v>
      </c>
      <c r="J67" s="12" t="s">
        <v>54</v>
      </c>
    </row>
    <row r="68">
      <c r="A68" s="12" t="s">
        <v>145</v>
      </c>
      <c r="B68" s="12" t="s">
        <v>278</v>
      </c>
      <c r="C68" s="24"/>
      <c r="F68" s="12" t="s">
        <v>54</v>
      </c>
      <c r="G68" s="12" t="s">
        <v>54</v>
      </c>
      <c r="H68" s="12"/>
      <c r="I68" s="12" t="s">
        <v>54</v>
      </c>
      <c r="J68" s="12" t="s">
        <v>54</v>
      </c>
    </row>
    <row r="69">
      <c r="A69" s="12" t="s">
        <v>138</v>
      </c>
      <c r="B69" s="12" t="s">
        <v>324</v>
      </c>
      <c r="C69" s="24"/>
      <c r="F69" s="12" t="s">
        <v>54</v>
      </c>
      <c r="G69" s="12" t="s">
        <v>54</v>
      </c>
      <c r="H69" s="12"/>
      <c r="I69" s="12" t="s">
        <v>54</v>
      </c>
      <c r="J69" s="12" t="s">
        <v>54</v>
      </c>
    </row>
    <row r="70">
      <c r="A70" s="12" t="s">
        <v>60</v>
      </c>
      <c r="B70" s="12" t="s">
        <v>703</v>
      </c>
      <c r="C70" s="24"/>
      <c r="F70" s="12" t="s">
        <v>54</v>
      </c>
      <c r="G70" s="12" t="s">
        <v>54</v>
      </c>
      <c r="H70" s="12"/>
      <c r="I70" s="12" t="s">
        <v>54</v>
      </c>
      <c r="J70" s="12" t="s">
        <v>54</v>
      </c>
    </row>
    <row r="71">
      <c r="A71" s="12" t="s">
        <v>146</v>
      </c>
      <c r="B71" s="12" t="s">
        <v>831</v>
      </c>
      <c r="C71" s="13" t="s">
        <v>1313</v>
      </c>
      <c r="D71" s="8" t="s">
        <v>823</v>
      </c>
      <c r="F71" s="12" t="s">
        <v>54</v>
      </c>
      <c r="G71" s="12" t="s">
        <v>54</v>
      </c>
      <c r="H71" s="12"/>
      <c r="I71" s="12" t="s">
        <v>54</v>
      </c>
      <c r="J71" s="12" t="s">
        <v>54</v>
      </c>
    </row>
    <row r="72">
      <c r="A72" s="12" t="s">
        <v>147</v>
      </c>
      <c r="B72" s="12" t="s">
        <v>568</v>
      </c>
      <c r="C72" s="13" t="s">
        <v>1313</v>
      </c>
      <c r="D72" s="9" t="s">
        <v>596</v>
      </c>
      <c r="F72" s="12" t="s">
        <v>54</v>
      </c>
      <c r="G72" s="12" t="s">
        <v>54</v>
      </c>
      <c r="H72" s="12"/>
      <c r="I72" s="12" t="s">
        <v>54</v>
      </c>
      <c r="J72" s="12" t="s">
        <v>54</v>
      </c>
    </row>
    <row r="73">
      <c r="A73" s="12" t="s">
        <v>130</v>
      </c>
      <c r="B73" s="12" t="s">
        <v>584</v>
      </c>
      <c r="C73" s="24"/>
      <c r="F73" s="12" t="s">
        <v>54</v>
      </c>
      <c r="G73" s="12" t="s">
        <v>54</v>
      </c>
      <c r="H73" s="12"/>
      <c r="I73" s="12" t="s">
        <v>54</v>
      </c>
      <c r="J73" s="12" t="s">
        <v>54</v>
      </c>
    </row>
    <row r="74">
      <c r="A74" s="12" t="s">
        <v>143</v>
      </c>
      <c r="B74" s="12" t="s">
        <v>584</v>
      </c>
      <c r="C74" s="13" t="s">
        <v>1313</v>
      </c>
      <c r="D74" s="9" t="s">
        <v>568</v>
      </c>
      <c r="F74" s="12" t="s">
        <v>156</v>
      </c>
      <c r="G74" s="12" t="s">
        <v>156</v>
      </c>
      <c r="H74" s="12"/>
      <c r="I74" s="12" t="s">
        <v>156</v>
      </c>
      <c r="J74" s="12" t="s">
        <v>156</v>
      </c>
    </row>
    <row r="75">
      <c r="A75" s="12" t="s">
        <v>118</v>
      </c>
      <c r="B75" s="12" t="s">
        <v>349</v>
      </c>
      <c r="C75" s="13" t="s">
        <v>1313</v>
      </c>
      <c r="D75" s="9" t="s">
        <v>347</v>
      </c>
      <c r="F75" s="17" t="s">
        <v>153</v>
      </c>
      <c r="G75" s="17" t="s">
        <v>153</v>
      </c>
      <c r="H75" s="12"/>
      <c r="I75" s="12" t="s">
        <v>153</v>
      </c>
    </row>
    <row r="76">
      <c r="A76" s="12" t="s">
        <v>149</v>
      </c>
      <c r="B76" s="12" t="s">
        <v>611</v>
      </c>
      <c r="C76" s="24"/>
      <c r="F76" s="12" t="s">
        <v>113</v>
      </c>
      <c r="G76" s="12" t="s">
        <v>113</v>
      </c>
      <c r="H76" s="12"/>
      <c r="I76" s="12" t="s">
        <v>113</v>
      </c>
      <c r="J76" s="12" t="s">
        <v>113</v>
      </c>
    </row>
    <row r="77">
      <c r="A77" s="12" t="s">
        <v>142</v>
      </c>
      <c r="B77" s="12" t="s">
        <v>817</v>
      </c>
      <c r="C77" s="13" t="s">
        <v>1313</v>
      </c>
      <c r="D77" s="8" t="s">
        <v>831</v>
      </c>
      <c r="F77" s="12" t="s">
        <v>113</v>
      </c>
      <c r="G77" s="12" t="s">
        <v>113</v>
      </c>
      <c r="H77" s="12"/>
      <c r="I77" s="12" t="s">
        <v>113</v>
      </c>
      <c r="J77" s="12" t="s">
        <v>113</v>
      </c>
    </row>
    <row r="78">
      <c r="A78" s="12" t="s">
        <v>111</v>
      </c>
      <c r="B78" s="12" t="s">
        <v>817</v>
      </c>
      <c r="C78" s="24"/>
      <c r="F78" s="12" t="s">
        <v>113</v>
      </c>
      <c r="G78" s="12" t="s">
        <v>113</v>
      </c>
      <c r="H78" s="12"/>
      <c r="I78" s="12" t="s">
        <v>113</v>
      </c>
      <c r="J78" s="12" t="s">
        <v>113</v>
      </c>
    </row>
    <row r="79">
      <c r="A79" s="12" t="s">
        <v>148</v>
      </c>
      <c r="B79" s="12" t="s">
        <v>499</v>
      </c>
      <c r="C79" s="24"/>
      <c r="F79" s="12" t="s">
        <v>46</v>
      </c>
      <c r="G79" s="12" t="s">
        <v>46</v>
      </c>
      <c r="H79" s="12"/>
      <c r="I79" s="12" t="s">
        <v>46</v>
      </c>
      <c r="J79" s="12" t="s">
        <v>46</v>
      </c>
    </row>
    <row r="80">
      <c r="A80" s="12" t="s">
        <v>138</v>
      </c>
      <c r="B80" s="12" t="s">
        <v>324</v>
      </c>
      <c r="C80" s="24"/>
      <c r="F80" s="12" t="s">
        <v>46</v>
      </c>
      <c r="G80" s="12" t="s">
        <v>46</v>
      </c>
      <c r="H80" s="12"/>
      <c r="I80" s="12" t="s">
        <v>46</v>
      </c>
      <c r="J80" s="12" t="s">
        <v>46</v>
      </c>
    </row>
    <row r="81">
      <c r="A81" s="12" t="s">
        <v>122</v>
      </c>
      <c r="B81" s="12" t="s">
        <v>310</v>
      </c>
      <c r="C81" s="13" t="s">
        <v>1313</v>
      </c>
      <c r="D81" s="12" t="s">
        <v>304</v>
      </c>
      <c r="F81" s="12" t="s">
        <v>46</v>
      </c>
      <c r="G81" s="12" t="s">
        <v>46</v>
      </c>
      <c r="H81" s="12"/>
      <c r="I81" s="12" t="s">
        <v>46</v>
      </c>
      <c r="J81" s="12" t="s">
        <v>46</v>
      </c>
    </row>
    <row r="82">
      <c r="A82" s="12" t="s">
        <v>122</v>
      </c>
      <c r="B82" s="12" t="s">
        <v>310</v>
      </c>
      <c r="C82" s="13" t="s">
        <v>1313</v>
      </c>
      <c r="D82" s="12" t="s">
        <v>304</v>
      </c>
      <c r="F82" s="12" t="s">
        <v>116</v>
      </c>
      <c r="G82" s="12" t="s">
        <v>116</v>
      </c>
      <c r="H82" s="12"/>
      <c r="I82" s="12" t="s">
        <v>116</v>
      </c>
      <c r="J82" s="12" t="s">
        <v>116</v>
      </c>
    </row>
    <row r="83">
      <c r="A83" s="12" t="s">
        <v>60</v>
      </c>
      <c r="B83" s="12" t="s">
        <v>703</v>
      </c>
      <c r="C83" s="24"/>
      <c r="F83" s="12" t="s">
        <v>116</v>
      </c>
      <c r="G83" s="12" t="s">
        <v>116</v>
      </c>
      <c r="H83" s="12"/>
      <c r="I83" s="12" t="s">
        <v>116</v>
      </c>
      <c r="J83" s="12" t="s">
        <v>116</v>
      </c>
    </row>
    <row r="84">
      <c r="A84" s="12" t="s">
        <v>151</v>
      </c>
      <c r="B84" s="12" t="s">
        <v>705</v>
      </c>
      <c r="C84" s="24"/>
      <c r="F84" s="12" t="s">
        <v>135</v>
      </c>
      <c r="G84" s="12" t="s">
        <v>135</v>
      </c>
      <c r="H84" s="12"/>
      <c r="I84" s="12" t="s">
        <v>135</v>
      </c>
      <c r="J84" s="12" t="s">
        <v>135</v>
      </c>
    </row>
    <row r="85">
      <c r="A85" s="12" t="s">
        <v>153</v>
      </c>
      <c r="B85" s="12" t="s">
        <v>469</v>
      </c>
      <c r="C85" s="13" t="s">
        <v>1313</v>
      </c>
      <c r="D85" s="12" t="s">
        <v>1316</v>
      </c>
      <c r="F85" s="17" t="s">
        <v>88</v>
      </c>
      <c r="G85" s="17" t="s">
        <v>88</v>
      </c>
      <c r="H85" s="12"/>
      <c r="I85" s="12" t="s">
        <v>88</v>
      </c>
      <c r="J85" s="12" t="s">
        <v>88</v>
      </c>
    </row>
    <row r="86">
      <c r="A86" s="12" t="s">
        <v>54</v>
      </c>
      <c r="B86" s="12" t="s">
        <v>459</v>
      </c>
      <c r="C86" s="13" t="s">
        <v>1313</v>
      </c>
      <c r="D86" s="9" t="s">
        <v>464</v>
      </c>
      <c r="F86" s="12" t="s">
        <v>163</v>
      </c>
      <c r="G86" s="12" t="s">
        <v>163</v>
      </c>
      <c r="H86" s="12"/>
      <c r="I86" s="12" t="s">
        <v>163</v>
      </c>
      <c r="J86" s="12" t="s">
        <v>163</v>
      </c>
    </row>
    <row r="87">
      <c r="A87" s="12" t="s">
        <v>150</v>
      </c>
      <c r="B87" s="12" t="s">
        <v>793</v>
      </c>
      <c r="C87" s="24"/>
      <c r="F87" s="12" t="s">
        <v>163</v>
      </c>
      <c r="G87" s="12" t="s">
        <v>163</v>
      </c>
      <c r="H87" s="12"/>
      <c r="I87" s="12" t="s">
        <v>163</v>
      </c>
      <c r="J87" s="12" t="s">
        <v>163</v>
      </c>
    </row>
    <row r="88">
      <c r="A88" s="12" t="s">
        <v>152</v>
      </c>
      <c r="B88" s="12" t="s">
        <v>784</v>
      </c>
      <c r="C88" s="13" t="s">
        <v>1313</v>
      </c>
      <c r="D88" s="9" t="s">
        <v>787</v>
      </c>
      <c r="F88" s="12" t="s">
        <v>163</v>
      </c>
      <c r="G88" s="12" t="s">
        <v>163</v>
      </c>
      <c r="H88" s="12"/>
      <c r="I88" s="12" t="s">
        <v>163</v>
      </c>
      <c r="J88" s="12" t="s">
        <v>163</v>
      </c>
    </row>
    <row r="89">
      <c r="A89" s="12" t="s">
        <v>72</v>
      </c>
      <c r="B89" s="12" t="s">
        <v>425</v>
      </c>
      <c r="C89" s="24"/>
      <c r="F89" s="12" t="s">
        <v>168</v>
      </c>
      <c r="G89" s="12" t="s">
        <v>168</v>
      </c>
      <c r="H89" s="12"/>
      <c r="I89" s="12" t="s">
        <v>168</v>
      </c>
      <c r="J89" s="12" t="s">
        <v>168</v>
      </c>
    </row>
    <row r="90">
      <c r="A90" s="12" t="s">
        <v>154</v>
      </c>
      <c r="B90" s="12" t="s">
        <v>419</v>
      </c>
      <c r="C90" s="24"/>
      <c r="F90" s="12" t="s">
        <v>122</v>
      </c>
      <c r="G90" s="12" t="s">
        <v>122</v>
      </c>
      <c r="H90" s="12"/>
      <c r="I90" s="12" t="s">
        <v>122</v>
      </c>
      <c r="J90" s="12" t="s">
        <v>122</v>
      </c>
    </row>
    <row r="91">
      <c r="A91" s="12" t="s">
        <v>63</v>
      </c>
      <c r="B91" s="12" t="s">
        <v>281</v>
      </c>
      <c r="C91" s="24"/>
      <c r="F91" s="12" t="s">
        <v>122</v>
      </c>
      <c r="G91" s="12" t="s">
        <v>122</v>
      </c>
      <c r="H91" s="12"/>
      <c r="I91" s="12" t="s">
        <v>122</v>
      </c>
      <c r="J91" s="12" t="s">
        <v>122</v>
      </c>
    </row>
    <row r="92">
      <c r="A92" s="12" t="s">
        <v>155</v>
      </c>
      <c r="B92" s="12" t="s">
        <v>286</v>
      </c>
      <c r="C92" s="24"/>
      <c r="F92" s="12" t="s">
        <v>122</v>
      </c>
      <c r="G92" s="12" t="s">
        <v>122</v>
      </c>
      <c r="H92" s="12"/>
      <c r="I92" s="12" t="s">
        <v>122</v>
      </c>
      <c r="J92" s="12" t="s">
        <v>122</v>
      </c>
    </row>
    <row r="93">
      <c r="A93" s="12" t="s">
        <v>54</v>
      </c>
      <c r="B93" s="12" t="s">
        <v>459</v>
      </c>
      <c r="C93" s="13" t="s">
        <v>1313</v>
      </c>
      <c r="D93" s="8" t="s">
        <v>464</v>
      </c>
      <c r="F93" s="12" t="s">
        <v>122</v>
      </c>
      <c r="G93" s="12" t="s">
        <v>122</v>
      </c>
      <c r="H93" s="12"/>
      <c r="I93" s="12" t="s">
        <v>122</v>
      </c>
      <c r="J93" s="12" t="s">
        <v>122</v>
      </c>
    </row>
    <row r="94">
      <c r="A94" s="12" t="s">
        <v>156</v>
      </c>
      <c r="B94" s="12" t="s">
        <v>459</v>
      </c>
      <c r="C94" s="13" t="s">
        <v>1313</v>
      </c>
      <c r="D94" s="27" t="s">
        <v>467</v>
      </c>
      <c r="F94" s="12" t="s">
        <v>138</v>
      </c>
      <c r="G94" s="12" t="s">
        <v>138</v>
      </c>
      <c r="H94" s="12"/>
      <c r="I94" s="12" t="s">
        <v>138</v>
      </c>
      <c r="J94" s="12" t="s">
        <v>138</v>
      </c>
    </row>
    <row r="95">
      <c r="A95" s="12" t="s">
        <v>60</v>
      </c>
      <c r="B95" s="12" t="s">
        <v>703</v>
      </c>
      <c r="C95" s="24"/>
      <c r="F95" s="12" t="s">
        <v>138</v>
      </c>
      <c r="G95" s="12" t="s">
        <v>138</v>
      </c>
      <c r="H95" s="12"/>
      <c r="I95" s="12" t="s">
        <v>138</v>
      </c>
      <c r="J95" s="12" t="s">
        <v>138</v>
      </c>
    </row>
    <row r="96">
      <c r="A96" s="12" t="s">
        <v>157</v>
      </c>
      <c r="B96" s="12" t="s">
        <v>493</v>
      </c>
      <c r="C96" s="24"/>
      <c r="F96" s="12" t="s">
        <v>138</v>
      </c>
      <c r="G96" s="12"/>
      <c r="H96" s="12"/>
      <c r="I96" s="12" t="s">
        <v>138</v>
      </c>
      <c r="J96" s="12" t="s">
        <v>138</v>
      </c>
    </row>
    <row r="97">
      <c r="A97" s="12" t="s">
        <v>148</v>
      </c>
      <c r="B97" s="12" t="s">
        <v>499</v>
      </c>
      <c r="C97" s="24"/>
      <c r="F97" s="12" t="s">
        <v>131</v>
      </c>
      <c r="G97" s="12" t="s">
        <v>131</v>
      </c>
      <c r="H97" s="12"/>
      <c r="I97" s="12" t="s">
        <v>131</v>
      </c>
      <c r="J97" s="12" t="s">
        <v>131</v>
      </c>
    </row>
    <row r="98">
      <c r="A98" s="12" t="s">
        <v>54</v>
      </c>
      <c r="B98" s="12" t="s">
        <v>459</v>
      </c>
      <c r="C98" s="13" t="s">
        <v>1313</v>
      </c>
      <c r="D98" s="8" t="s">
        <v>464</v>
      </c>
      <c r="F98" s="12" t="s">
        <v>131</v>
      </c>
      <c r="G98" s="12" t="s">
        <v>131</v>
      </c>
      <c r="H98" s="12"/>
      <c r="I98" s="12" t="s">
        <v>131</v>
      </c>
      <c r="J98" s="12" t="s">
        <v>131</v>
      </c>
    </row>
    <row r="99">
      <c r="A99" s="12" t="s">
        <v>113</v>
      </c>
      <c r="B99" s="12" t="s">
        <v>476</v>
      </c>
      <c r="C99" s="24"/>
      <c r="F99" s="12" t="s">
        <v>137</v>
      </c>
      <c r="G99" s="12" t="s">
        <v>137</v>
      </c>
      <c r="H99" s="12"/>
      <c r="I99" s="12" t="s">
        <v>137</v>
      </c>
      <c r="J99" s="12" t="s">
        <v>137</v>
      </c>
    </row>
    <row r="100">
      <c r="A100" s="12" t="s">
        <v>159</v>
      </c>
      <c r="B100" s="12" t="s">
        <v>527</v>
      </c>
      <c r="C100" s="24"/>
      <c r="F100" s="12" t="s">
        <v>166</v>
      </c>
      <c r="G100" s="12" t="s">
        <v>166</v>
      </c>
      <c r="H100" s="12"/>
      <c r="I100" s="12" t="s">
        <v>166</v>
      </c>
      <c r="J100" s="12" t="s">
        <v>166</v>
      </c>
    </row>
    <row r="101">
      <c r="A101" s="12" t="s">
        <v>158</v>
      </c>
      <c r="B101" s="12" t="s">
        <v>539</v>
      </c>
      <c r="C101" s="24"/>
      <c r="F101" s="12" t="s">
        <v>166</v>
      </c>
      <c r="G101" s="12" t="s">
        <v>166</v>
      </c>
      <c r="H101" s="12"/>
      <c r="I101" s="12" t="s">
        <v>166</v>
      </c>
      <c r="J101" s="12" t="s">
        <v>166</v>
      </c>
    </row>
    <row r="102">
      <c r="A102" s="12" t="s">
        <v>161</v>
      </c>
      <c r="B102" s="12" t="s">
        <v>847</v>
      </c>
      <c r="C102" s="24"/>
      <c r="F102" s="12" t="s">
        <v>166</v>
      </c>
      <c r="G102" s="12" t="s">
        <v>166</v>
      </c>
      <c r="H102" s="12"/>
      <c r="I102" s="12" t="s">
        <v>166</v>
      </c>
      <c r="J102" s="12" t="s">
        <v>166</v>
      </c>
    </row>
    <row r="103">
      <c r="A103" s="12" t="s">
        <v>161</v>
      </c>
      <c r="B103" s="12" t="s">
        <v>847</v>
      </c>
      <c r="C103" s="24"/>
      <c r="F103" s="12" t="s">
        <v>170</v>
      </c>
      <c r="G103" s="12" t="s">
        <v>170</v>
      </c>
      <c r="H103" s="12"/>
      <c r="I103" s="12" t="s">
        <v>170</v>
      </c>
      <c r="J103" s="12" t="s">
        <v>170</v>
      </c>
    </row>
    <row r="104">
      <c r="A104" s="12" t="s">
        <v>160</v>
      </c>
      <c r="B104" s="12" t="s">
        <v>831</v>
      </c>
      <c r="C104" s="13" t="s">
        <v>1313</v>
      </c>
      <c r="D104" s="12" t="s">
        <v>844</v>
      </c>
      <c r="F104" s="12" t="s">
        <v>60</v>
      </c>
      <c r="G104" s="12" t="s">
        <v>60</v>
      </c>
      <c r="H104" s="12"/>
      <c r="I104" s="12" t="s">
        <v>60</v>
      </c>
      <c r="J104" s="12" t="s">
        <v>60</v>
      </c>
    </row>
    <row r="105">
      <c r="A105" s="12" t="s">
        <v>162</v>
      </c>
      <c r="B105" s="12" t="s">
        <v>568</v>
      </c>
      <c r="C105" s="13" t="s">
        <v>1313</v>
      </c>
      <c r="D105" s="22" t="s">
        <v>574</v>
      </c>
      <c r="F105" s="12" t="s">
        <v>60</v>
      </c>
      <c r="G105" s="12" t="s">
        <v>60</v>
      </c>
      <c r="H105" s="12"/>
      <c r="I105" s="12" t="s">
        <v>60</v>
      </c>
      <c r="J105" s="12" t="s">
        <v>60</v>
      </c>
    </row>
    <row r="106">
      <c r="A106" s="12" t="s">
        <v>163</v>
      </c>
      <c r="B106" s="12" t="s">
        <v>310</v>
      </c>
      <c r="C106" s="24"/>
      <c r="F106" s="12" t="s">
        <v>60</v>
      </c>
      <c r="G106" s="12" t="s">
        <v>60</v>
      </c>
      <c r="H106" s="12"/>
      <c r="I106" s="12" t="s">
        <v>60</v>
      </c>
      <c r="J106" s="12" t="s">
        <v>60</v>
      </c>
    </row>
    <row r="107">
      <c r="A107" s="12" t="s">
        <v>163</v>
      </c>
      <c r="B107" s="12" t="s">
        <v>310</v>
      </c>
      <c r="C107" s="24"/>
      <c r="F107" s="12" t="s">
        <v>60</v>
      </c>
      <c r="G107" s="12" t="s">
        <v>60</v>
      </c>
      <c r="H107" s="12"/>
      <c r="I107" s="12" t="s">
        <v>60</v>
      </c>
      <c r="J107" s="12" t="s">
        <v>60</v>
      </c>
    </row>
    <row r="108">
      <c r="A108" s="12" t="s">
        <v>168</v>
      </c>
      <c r="B108" s="12" t="s">
        <v>313</v>
      </c>
      <c r="C108" s="24"/>
      <c r="F108" s="12" t="s">
        <v>60</v>
      </c>
      <c r="G108" s="12" t="s">
        <v>60</v>
      </c>
      <c r="H108" s="12"/>
      <c r="I108" s="12" t="s">
        <v>60</v>
      </c>
      <c r="J108" s="12" t="s">
        <v>60</v>
      </c>
    </row>
    <row r="109">
      <c r="A109" s="12" t="s">
        <v>163</v>
      </c>
      <c r="B109" s="12" t="s">
        <v>310</v>
      </c>
      <c r="C109" s="24"/>
      <c r="F109" s="12" t="s">
        <v>60</v>
      </c>
      <c r="G109" s="12" t="s">
        <v>60</v>
      </c>
      <c r="H109" s="12"/>
      <c r="I109" s="12" t="s">
        <v>60</v>
      </c>
      <c r="J109" s="12" t="s">
        <v>60</v>
      </c>
    </row>
    <row r="110">
      <c r="A110" s="12" t="s">
        <v>164</v>
      </c>
      <c r="B110" s="12" t="s">
        <v>677</v>
      </c>
      <c r="C110" s="24"/>
      <c r="F110" s="12"/>
      <c r="G110" s="12" t="s">
        <v>60</v>
      </c>
      <c r="H110" s="12"/>
      <c r="I110" s="12" t="s">
        <v>151</v>
      </c>
      <c r="J110" s="12" t="s">
        <v>151</v>
      </c>
    </row>
    <row r="111">
      <c r="A111" s="12" t="s">
        <v>171</v>
      </c>
      <c r="B111" s="12" t="s">
        <v>692</v>
      </c>
      <c r="C111" s="24"/>
      <c r="F111" s="12" t="s">
        <v>151</v>
      </c>
      <c r="G111" s="12" t="s">
        <v>151</v>
      </c>
      <c r="H111" s="12"/>
      <c r="I111" s="12" t="s">
        <v>145</v>
      </c>
      <c r="J111" s="12" t="s">
        <v>145</v>
      </c>
    </row>
    <row r="112">
      <c r="A112" s="12" t="s">
        <v>107</v>
      </c>
      <c r="B112" s="12" t="s">
        <v>680</v>
      </c>
      <c r="C112" s="24"/>
      <c r="F112" s="12" t="s">
        <v>145</v>
      </c>
      <c r="G112" s="12" t="s">
        <v>145</v>
      </c>
      <c r="H112" s="12"/>
      <c r="I112" s="12" t="s">
        <v>136</v>
      </c>
      <c r="J112" s="12" t="s">
        <v>136</v>
      </c>
    </row>
    <row r="113">
      <c r="A113" s="12" t="s">
        <v>164</v>
      </c>
      <c r="B113" s="12" t="s">
        <v>677</v>
      </c>
      <c r="C113" s="24"/>
      <c r="F113" s="12" t="s">
        <v>136</v>
      </c>
      <c r="G113" s="12" t="s">
        <v>136</v>
      </c>
      <c r="H113" s="12"/>
      <c r="I113" s="12" t="s">
        <v>127</v>
      </c>
      <c r="J113" s="12" t="s">
        <v>127</v>
      </c>
    </row>
    <row r="114">
      <c r="A114" s="12" t="s">
        <v>167</v>
      </c>
      <c r="B114" s="12" t="s">
        <v>784</v>
      </c>
      <c r="C114" s="24"/>
      <c r="F114" s="12" t="s">
        <v>127</v>
      </c>
      <c r="G114" s="12" t="s">
        <v>127</v>
      </c>
      <c r="H114" s="12"/>
      <c r="I114" s="12" t="s">
        <v>63</v>
      </c>
      <c r="J114" s="12" t="s">
        <v>63</v>
      </c>
    </row>
    <row r="115">
      <c r="A115" s="12" t="s">
        <v>169</v>
      </c>
      <c r="B115" s="12" t="s">
        <v>781</v>
      </c>
      <c r="C115" s="24"/>
      <c r="F115" s="12" t="s">
        <v>63</v>
      </c>
      <c r="G115" s="12" t="s">
        <v>63</v>
      </c>
      <c r="H115" s="12"/>
      <c r="I115" s="12" t="s">
        <v>63</v>
      </c>
      <c r="J115" s="12" t="s">
        <v>63</v>
      </c>
    </row>
    <row r="116">
      <c r="A116" s="12" t="s">
        <v>167</v>
      </c>
      <c r="B116" s="12" t="s">
        <v>784</v>
      </c>
      <c r="C116" s="24"/>
      <c r="F116" s="12" t="s">
        <v>63</v>
      </c>
      <c r="G116" s="12" t="s">
        <v>63</v>
      </c>
      <c r="H116" s="12"/>
      <c r="I116" s="12" t="s">
        <v>155</v>
      </c>
      <c r="J116" s="12" t="s">
        <v>155</v>
      </c>
    </row>
    <row r="117">
      <c r="A117" s="12" t="s">
        <v>167</v>
      </c>
      <c r="B117" s="12" t="s">
        <v>784</v>
      </c>
      <c r="C117" s="24"/>
      <c r="F117" s="12" t="s">
        <v>155</v>
      </c>
      <c r="G117" s="12" t="s">
        <v>155</v>
      </c>
      <c r="H117" s="12"/>
      <c r="I117" s="12" t="s">
        <v>144</v>
      </c>
      <c r="J117" s="12" t="s">
        <v>144</v>
      </c>
    </row>
    <row r="118">
      <c r="A118" s="12" t="s">
        <v>165</v>
      </c>
      <c r="B118" s="12" t="s">
        <v>762</v>
      </c>
      <c r="C118" s="24"/>
      <c r="F118" s="12" t="s">
        <v>144</v>
      </c>
      <c r="G118" s="12" t="s">
        <v>144</v>
      </c>
      <c r="H118" s="12"/>
      <c r="I118" s="12" t="s">
        <v>110</v>
      </c>
      <c r="J118" s="12" t="s">
        <v>110</v>
      </c>
    </row>
    <row r="119">
      <c r="A119" s="12" t="s">
        <v>172</v>
      </c>
      <c r="B119" s="12" t="s">
        <v>767</v>
      </c>
      <c r="C119" s="24"/>
      <c r="F119" s="12" t="s">
        <v>110</v>
      </c>
      <c r="G119" s="12" t="s">
        <v>110</v>
      </c>
      <c r="H119" s="12"/>
      <c r="I119" s="12" t="s">
        <v>72</v>
      </c>
      <c r="J119" s="12" t="s">
        <v>72</v>
      </c>
    </row>
    <row r="120">
      <c r="A120" s="12" t="s">
        <v>165</v>
      </c>
      <c r="B120" s="12" t="s">
        <v>762</v>
      </c>
      <c r="C120" s="24"/>
      <c r="F120" s="12" t="s">
        <v>72</v>
      </c>
      <c r="G120" s="12" t="s">
        <v>72</v>
      </c>
      <c r="H120" s="12"/>
      <c r="I120" s="12" t="s">
        <v>72</v>
      </c>
      <c r="J120" s="12" t="s">
        <v>72</v>
      </c>
    </row>
    <row r="121">
      <c r="A121" s="12" t="s">
        <v>165</v>
      </c>
      <c r="B121" s="12" t="s">
        <v>762</v>
      </c>
      <c r="C121" s="24"/>
      <c r="F121" s="12" t="s">
        <v>72</v>
      </c>
      <c r="G121" s="12" t="s">
        <v>72</v>
      </c>
      <c r="H121" s="12"/>
      <c r="I121" s="12" t="s">
        <v>154</v>
      </c>
      <c r="J121" s="12" t="s">
        <v>154</v>
      </c>
    </row>
    <row r="122">
      <c r="A122" s="12" t="s">
        <v>166</v>
      </c>
      <c r="B122" s="12" t="s">
        <v>700</v>
      </c>
      <c r="C122" s="24"/>
      <c r="F122" s="12" t="s">
        <v>154</v>
      </c>
      <c r="G122" s="12" t="s">
        <v>154</v>
      </c>
      <c r="H122" s="12"/>
      <c r="I122" s="12" t="s">
        <v>134</v>
      </c>
      <c r="J122" s="12" t="s">
        <v>134</v>
      </c>
    </row>
    <row r="123">
      <c r="A123" s="12" t="s">
        <v>170</v>
      </c>
      <c r="B123" s="12" t="s">
        <v>697</v>
      </c>
      <c r="C123" s="24"/>
      <c r="F123" s="12" t="s">
        <v>134</v>
      </c>
      <c r="G123" s="12" t="s">
        <v>134</v>
      </c>
      <c r="I123" s="12" t="s">
        <v>134</v>
      </c>
      <c r="J123" s="12" t="s">
        <v>134</v>
      </c>
    </row>
    <row r="124">
      <c r="A124" s="12" t="s">
        <v>166</v>
      </c>
      <c r="B124" s="12" t="s">
        <v>700</v>
      </c>
      <c r="C124" s="24"/>
      <c r="F124" s="12" t="s">
        <v>134</v>
      </c>
      <c r="G124" s="12" t="s">
        <v>134</v>
      </c>
      <c r="I124" s="12" t="s">
        <v>133</v>
      </c>
      <c r="J124" s="12" t="s">
        <v>133</v>
      </c>
    </row>
    <row r="125">
      <c r="A125" s="12" t="s">
        <v>166</v>
      </c>
      <c r="B125" s="12" t="s">
        <v>700</v>
      </c>
      <c r="C125" s="24"/>
      <c r="F125" s="12" t="s">
        <v>133</v>
      </c>
      <c r="G125" s="12" t="s">
        <v>133</v>
      </c>
      <c r="I125" s="12" t="s">
        <v>118</v>
      </c>
      <c r="J125" s="12" t="s">
        <v>118</v>
      </c>
    </row>
    <row r="126">
      <c r="A126" s="12" t="s">
        <v>131</v>
      </c>
      <c r="B126" s="12" t="s">
        <v>319</v>
      </c>
      <c r="C126" s="24"/>
      <c r="F126" s="12" t="s">
        <v>118</v>
      </c>
      <c r="G126" s="12" t="s">
        <v>118</v>
      </c>
      <c r="I126" s="12" t="s">
        <v>118</v>
      </c>
      <c r="J126" s="12" t="s">
        <v>118</v>
      </c>
    </row>
    <row r="127">
      <c r="A127" s="12" t="s">
        <v>173</v>
      </c>
      <c r="B127" s="12" t="s">
        <v>671</v>
      </c>
      <c r="C127" s="13" t="s">
        <v>1313</v>
      </c>
      <c r="D127" s="22" t="s">
        <v>674</v>
      </c>
      <c r="F127" s="12" t="s">
        <v>118</v>
      </c>
      <c r="G127" s="12" t="s">
        <v>118</v>
      </c>
      <c r="I127" s="12" t="s">
        <v>118</v>
      </c>
      <c r="J127" s="12" t="s">
        <v>118</v>
      </c>
    </row>
    <row r="128">
      <c r="A128" s="12" t="s">
        <v>173</v>
      </c>
      <c r="B128" s="12" t="s">
        <v>671</v>
      </c>
      <c r="C128" s="13" t="s">
        <v>1313</v>
      </c>
      <c r="D128" s="22" t="s">
        <v>674</v>
      </c>
      <c r="F128" s="12" t="s">
        <v>118</v>
      </c>
      <c r="G128" s="12" t="s">
        <v>118</v>
      </c>
      <c r="I128" s="12" t="s">
        <v>132</v>
      </c>
      <c r="J128" s="12" t="s">
        <v>132</v>
      </c>
    </row>
    <row r="129">
      <c r="A129" s="12" t="s">
        <v>92</v>
      </c>
      <c r="B129" s="22" t="s">
        <v>92</v>
      </c>
      <c r="C129" s="24"/>
      <c r="F129" s="12" t="s">
        <v>132</v>
      </c>
      <c r="G129" s="12" t="s">
        <v>132</v>
      </c>
    </row>
    <row r="130">
      <c r="C130" s="24"/>
      <c r="F130" s="12" t="s">
        <v>1317</v>
      </c>
      <c r="G130" s="17" t="s">
        <v>124</v>
      </c>
    </row>
    <row r="131">
      <c r="C131" s="24"/>
      <c r="F131" s="12" t="s">
        <v>1317</v>
      </c>
      <c r="G131" s="17"/>
    </row>
    <row r="132">
      <c r="C132" s="24"/>
      <c r="F132" s="12" t="s">
        <v>1317</v>
      </c>
      <c r="G132" s="86" t="s">
        <v>17</v>
      </c>
    </row>
    <row r="133">
      <c r="C133" s="24"/>
      <c r="F133" s="12" t="s">
        <v>92</v>
      </c>
      <c r="G133" s="12" t="s">
        <v>92</v>
      </c>
    </row>
    <row r="134">
      <c r="C134" s="24"/>
    </row>
    <row r="135">
      <c r="C135" s="24"/>
    </row>
    <row r="136">
      <c r="C136" s="24"/>
    </row>
    <row r="137">
      <c r="C137" s="24"/>
    </row>
    <row r="138">
      <c r="C138" s="24"/>
    </row>
    <row r="139">
      <c r="C139" s="24"/>
    </row>
    <row r="140">
      <c r="C140" s="24"/>
    </row>
    <row r="141">
      <c r="C141" s="24"/>
    </row>
    <row r="142">
      <c r="C142" s="24"/>
    </row>
    <row r="143">
      <c r="C143" s="24"/>
    </row>
    <row r="144">
      <c r="C144" s="24"/>
    </row>
    <row r="145">
      <c r="C145" s="24"/>
    </row>
    <row r="146">
      <c r="C146" s="24"/>
    </row>
    <row r="147">
      <c r="C147" s="24"/>
    </row>
    <row r="148">
      <c r="C148" s="24"/>
    </row>
    <row r="149">
      <c r="C149" s="24"/>
    </row>
    <row r="150">
      <c r="C150" s="24"/>
    </row>
    <row r="151">
      <c r="C151" s="24"/>
    </row>
    <row r="152">
      <c r="C152" s="24"/>
    </row>
    <row r="153">
      <c r="C153" s="24"/>
    </row>
    <row r="154">
      <c r="C154" s="24"/>
    </row>
    <row r="155">
      <c r="C155" s="24"/>
    </row>
    <row r="156">
      <c r="C156" s="24"/>
    </row>
    <row r="157">
      <c r="C157" s="24"/>
    </row>
    <row r="158">
      <c r="C158" s="24"/>
    </row>
    <row r="159">
      <c r="C159" s="24"/>
    </row>
    <row r="160">
      <c r="C160" s="24"/>
    </row>
    <row r="161">
      <c r="C161" s="24"/>
    </row>
    <row r="162">
      <c r="C162" s="24"/>
    </row>
    <row r="163">
      <c r="C163" s="24"/>
    </row>
    <row r="164">
      <c r="C164" s="24"/>
    </row>
    <row r="165">
      <c r="C165" s="24"/>
    </row>
    <row r="166">
      <c r="C166" s="24"/>
    </row>
    <row r="167">
      <c r="C167" s="24"/>
    </row>
    <row r="168">
      <c r="C168" s="24"/>
    </row>
    <row r="169">
      <c r="C169" s="24"/>
    </row>
    <row r="170">
      <c r="C170" s="24"/>
    </row>
    <row r="171">
      <c r="C171" s="24"/>
    </row>
    <row r="172">
      <c r="C172" s="24"/>
    </row>
    <row r="173">
      <c r="C173" s="24"/>
    </row>
    <row r="174">
      <c r="C174" s="24"/>
    </row>
    <row r="175">
      <c r="C175" s="24"/>
    </row>
    <row r="176">
      <c r="C176" s="24"/>
    </row>
    <row r="177">
      <c r="C177" s="24"/>
    </row>
    <row r="178">
      <c r="C178" s="24"/>
    </row>
    <row r="179">
      <c r="C179" s="24"/>
    </row>
    <row r="180">
      <c r="C180" s="24"/>
    </row>
    <row r="181">
      <c r="C181" s="24"/>
    </row>
    <row r="182">
      <c r="C182" s="24"/>
    </row>
    <row r="183">
      <c r="C183" s="24"/>
    </row>
    <row r="184">
      <c r="C184" s="24"/>
    </row>
    <row r="185">
      <c r="C185" s="24"/>
    </row>
    <row r="186">
      <c r="C186" s="24"/>
    </row>
    <row r="187">
      <c r="C187" s="24"/>
    </row>
    <row r="188">
      <c r="C188" s="24"/>
    </row>
    <row r="189">
      <c r="C189" s="24"/>
    </row>
    <row r="190">
      <c r="C190" s="24"/>
    </row>
    <row r="191">
      <c r="C191" s="24"/>
    </row>
    <row r="192">
      <c r="C192" s="24"/>
    </row>
    <row r="193">
      <c r="C193" s="24"/>
    </row>
    <row r="194">
      <c r="C194" s="24"/>
    </row>
    <row r="195">
      <c r="C195" s="24"/>
    </row>
    <row r="196">
      <c r="C196" s="24"/>
    </row>
    <row r="197">
      <c r="C197" s="24"/>
    </row>
    <row r="198">
      <c r="C198" s="24"/>
    </row>
    <row r="199">
      <c r="C199" s="24"/>
    </row>
    <row r="200">
      <c r="C200" s="24"/>
    </row>
    <row r="201">
      <c r="C201" s="24"/>
    </row>
    <row r="202">
      <c r="C202" s="24"/>
    </row>
    <row r="203">
      <c r="C203" s="24"/>
    </row>
    <row r="204">
      <c r="C204" s="24"/>
    </row>
    <row r="205">
      <c r="C205" s="24"/>
    </row>
    <row r="206">
      <c r="C206" s="24"/>
    </row>
    <row r="207">
      <c r="C207" s="24"/>
    </row>
    <row r="208">
      <c r="C208" s="24"/>
    </row>
    <row r="209">
      <c r="C209" s="24"/>
    </row>
    <row r="210">
      <c r="C210" s="24"/>
    </row>
    <row r="211">
      <c r="C211" s="24"/>
    </row>
    <row r="212">
      <c r="C212" s="24"/>
    </row>
    <row r="213">
      <c r="C213" s="24"/>
    </row>
    <row r="214">
      <c r="C214" s="24"/>
    </row>
    <row r="215">
      <c r="C215" s="24"/>
    </row>
    <row r="216">
      <c r="C216" s="24"/>
    </row>
    <row r="217">
      <c r="C217" s="24"/>
    </row>
    <row r="218">
      <c r="C218" s="24"/>
    </row>
    <row r="219">
      <c r="C219" s="24"/>
    </row>
    <row r="220">
      <c r="C220" s="24"/>
    </row>
    <row r="221">
      <c r="C221" s="24"/>
    </row>
    <row r="222">
      <c r="C222" s="24"/>
    </row>
    <row r="223">
      <c r="C223" s="24"/>
    </row>
    <row r="224">
      <c r="C224" s="24"/>
    </row>
    <row r="225">
      <c r="C225" s="24"/>
    </row>
    <row r="226">
      <c r="C226" s="24"/>
    </row>
    <row r="227">
      <c r="C227" s="24"/>
    </row>
    <row r="228">
      <c r="C228" s="24"/>
    </row>
    <row r="229">
      <c r="C229" s="24"/>
    </row>
    <row r="230">
      <c r="C230" s="24"/>
    </row>
    <row r="231">
      <c r="C231" s="24"/>
    </row>
    <row r="232">
      <c r="C232" s="24"/>
    </row>
    <row r="233">
      <c r="C233" s="24"/>
    </row>
    <row r="234">
      <c r="C234" s="24"/>
    </row>
    <row r="235">
      <c r="C235" s="24"/>
    </row>
    <row r="236">
      <c r="C236" s="24"/>
    </row>
    <row r="237">
      <c r="C237" s="24"/>
    </row>
    <row r="238">
      <c r="C238" s="24"/>
    </row>
    <row r="239">
      <c r="C239" s="24"/>
    </row>
    <row r="240">
      <c r="C240" s="24"/>
    </row>
    <row r="241">
      <c r="C241" s="24"/>
    </row>
    <row r="242">
      <c r="C242" s="24"/>
    </row>
    <row r="243">
      <c r="C243" s="24"/>
    </row>
    <row r="244">
      <c r="C244" s="24"/>
    </row>
    <row r="245">
      <c r="C245" s="24"/>
    </row>
    <row r="246">
      <c r="C246" s="24"/>
    </row>
    <row r="247">
      <c r="C247" s="24"/>
    </row>
    <row r="248">
      <c r="C248" s="24"/>
    </row>
    <row r="249">
      <c r="C249" s="24"/>
    </row>
    <row r="250">
      <c r="C250" s="24"/>
    </row>
    <row r="251">
      <c r="C251" s="24"/>
    </row>
    <row r="252">
      <c r="C252" s="24"/>
    </row>
    <row r="253">
      <c r="C253" s="24"/>
    </row>
    <row r="254">
      <c r="C254" s="24"/>
    </row>
    <row r="255">
      <c r="C255" s="24"/>
    </row>
    <row r="256">
      <c r="C256" s="24"/>
    </row>
    <row r="257">
      <c r="C257" s="24"/>
    </row>
    <row r="258">
      <c r="C258" s="24"/>
    </row>
    <row r="259">
      <c r="C259" s="24"/>
    </row>
    <row r="260">
      <c r="C260" s="24"/>
    </row>
    <row r="261">
      <c r="C261" s="24"/>
    </row>
    <row r="262">
      <c r="C262" s="24"/>
    </row>
    <row r="263">
      <c r="C263" s="24"/>
    </row>
    <row r="264">
      <c r="C264" s="24"/>
    </row>
    <row r="265">
      <c r="C265" s="24"/>
    </row>
    <row r="266">
      <c r="C266" s="24"/>
    </row>
    <row r="267">
      <c r="C267" s="24"/>
    </row>
    <row r="268">
      <c r="C268" s="24"/>
    </row>
    <row r="269">
      <c r="C269" s="24"/>
    </row>
    <row r="270">
      <c r="C270" s="24"/>
    </row>
    <row r="271">
      <c r="C271" s="24"/>
    </row>
    <row r="272">
      <c r="C272" s="24"/>
    </row>
    <row r="273">
      <c r="C273" s="24"/>
    </row>
    <row r="274">
      <c r="C274" s="24"/>
    </row>
    <row r="275">
      <c r="C275" s="24"/>
    </row>
    <row r="276">
      <c r="C276" s="24"/>
    </row>
    <row r="277">
      <c r="C277" s="24"/>
    </row>
    <row r="278">
      <c r="C278" s="24"/>
    </row>
    <row r="279">
      <c r="C279" s="24"/>
    </row>
    <row r="280">
      <c r="C280" s="24"/>
    </row>
    <row r="281">
      <c r="C281" s="24"/>
    </row>
    <row r="282">
      <c r="C282" s="24"/>
    </row>
    <row r="283">
      <c r="C283" s="24"/>
    </row>
    <row r="284">
      <c r="C284" s="24"/>
    </row>
    <row r="285">
      <c r="C285" s="24"/>
    </row>
    <row r="286">
      <c r="C286" s="24"/>
    </row>
    <row r="287">
      <c r="C287" s="24"/>
    </row>
    <row r="288">
      <c r="C288" s="24"/>
    </row>
    <row r="289">
      <c r="C289" s="24"/>
    </row>
    <row r="290">
      <c r="C290" s="24"/>
    </row>
    <row r="291">
      <c r="C291" s="24"/>
    </row>
    <row r="292">
      <c r="C292" s="24"/>
    </row>
    <row r="293">
      <c r="C293" s="24"/>
    </row>
    <row r="294">
      <c r="C294" s="24"/>
    </row>
    <row r="295">
      <c r="C295" s="24"/>
    </row>
    <row r="296">
      <c r="C296" s="24"/>
    </row>
    <row r="297">
      <c r="C297" s="24"/>
    </row>
    <row r="298">
      <c r="C298" s="24"/>
    </row>
    <row r="299">
      <c r="C299" s="24"/>
    </row>
    <row r="300">
      <c r="C300" s="24"/>
    </row>
    <row r="301">
      <c r="C301" s="24"/>
    </row>
    <row r="302">
      <c r="C302" s="24"/>
    </row>
    <row r="303">
      <c r="C303" s="24"/>
    </row>
    <row r="304">
      <c r="C304" s="24"/>
    </row>
    <row r="305">
      <c r="C305" s="24"/>
    </row>
    <row r="306">
      <c r="C306" s="24"/>
    </row>
    <row r="307">
      <c r="C307" s="24"/>
    </row>
    <row r="308">
      <c r="C308" s="24"/>
    </row>
    <row r="309">
      <c r="C309" s="24"/>
    </row>
    <row r="310">
      <c r="C310" s="24"/>
    </row>
    <row r="311">
      <c r="C311" s="24"/>
    </row>
    <row r="312">
      <c r="C312" s="24"/>
    </row>
    <row r="313">
      <c r="C313" s="24"/>
    </row>
    <row r="314">
      <c r="C314" s="24"/>
    </row>
    <row r="315">
      <c r="C315" s="24"/>
    </row>
    <row r="316">
      <c r="C316" s="24"/>
    </row>
    <row r="317">
      <c r="C317" s="24"/>
    </row>
    <row r="318">
      <c r="C318" s="24"/>
    </row>
    <row r="319">
      <c r="C319" s="24"/>
    </row>
    <row r="320">
      <c r="C320" s="24"/>
    </row>
    <row r="321">
      <c r="C321" s="24"/>
    </row>
    <row r="322">
      <c r="C322" s="24"/>
    </row>
    <row r="323">
      <c r="C323" s="24"/>
    </row>
    <row r="324">
      <c r="C324" s="24"/>
    </row>
    <row r="325">
      <c r="C325" s="24"/>
    </row>
    <row r="326">
      <c r="C326" s="24"/>
    </row>
    <row r="327">
      <c r="C327" s="24"/>
    </row>
    <row r="328">
      <c r="C328" s="24"/>
    </row>
    <row r="329">
      <c r="C329" s="24"/>
    </row>
    <row r="330">
      <c r="C330" s="24"/>
    </row>
    <row r="331">
      <c r="C331" s="24"/>
    </row>
    <row r="332">
      <c r="C332" s="24"/>
    </row>
    <row r="333">
      <c r="C333" s="24"/>
    </row>
    <row r="334">
      <c r="C334" s="24"/>
    </row>
    <row r="335">
      <c r="C335" s="24"/>
    </row>
    <row r="336">
      <c r="C336" s="24"/>
    </row>
    <row r="337">
      <c r="C337" s="24"/>
    </row>
    <row r="338">
      <c r="C338" s="24"/>
    </row>
    <row r="339">
      <c r="C339" s="24"/>
    </row>
    <row r="340">
      <c r="C340" s="24"/>
    </row>
    <row r="341">
      <c r="C341" s="24"/>
    </row>
    <row r="342">
      <c r="C342" s="24"/>
    </row>
    <row r="343">
      <c r="C343" s="24"/>
    </row>
    <row r="344">
      <c r="C344" s="24"/>
    </row>
    <row r="345">
      <c r="C345" s="24"/>
    </row>
    <row r="346">
      <c r="C346" s="24"/>
    </row>
    <row r="347">
      <c r="C347" s="24"/>
    </row>
    <row r="348">
      <c r="C348" s="24"/>
    </row>
    <row r="349">
      <c r="C349" s="24"/>
    </row>
    <row r="350">
      <c r="C350" s="24"/>
    </row>
    <row r="351">
      <c r="C351" s="24"/>
    </row>
    <row r="352">
      <c r="C352" s="24"/>
    </row>
    <row r="353">
      <c r="C353" s="24"/>
    </row>
    <row r="354">
      <c r="C354" s="24"/>
    </row>
    <row r="355">
      <c r="C355" s="24"/>
    </row>
    <row r="356">
      <c r="C356" s="24"/>
    </row>
    <row r="357">
      <c r="C357" s="24"/>
    </row>
    <row r="358">
      <c r="C358" s="24"/>
    </row>
    <row r="359">
      <c r="C359" s="24"/>
    </row>
    <row r="360">
      <c r="C360" s="24"/>
    </row>
    <row r="361">
      <c r="C361" s="24"/>
    </row>
    <row r="362">
      <c r="C362" s="24"/>
    </row>
    <row r="363">
      <c r="C363" s="24"/>
    </row>
    <row r="364">
      <c r="C364" s="24"/>
    </row>
    <row r="365">
      <c r="C365" s="24"/>
    </row>
    <row r="366">
      <c r="C366" s="24"/>
    </row>
    <row r="367">
      <c r="C367" s="24"/>
    </row>
    <row r="368">
      <c r="C368" s="24"/>
    </row>
    <row r="369">
      <c r="C369" s="24"/>
    </row>
    <row r="370">
      <c r="C370" s="24"/>
    </row>
    <row r="371">
      <c r="C371" s="24"/>
    </row>
    <row r="372">
      <c r="C372" s="24"/>
    </row>
    <row r="373">
      <c r="C373" s="24"/>
    </row>
    <row r="374">
      <c r="C374" s="24"/>
    </row>
    <row r="375">
      <c r="C375" s="24"/>
    </row>
    <row r="376">
      <c r="C376" s="24"/>
    </row>
    <row r="377">
      <c r="C377" s="24"/>
    </row>
    <row r="378">
      <c r="C378" s="24"/>
    </row>
    <row r="379">
      <c r="C379" s="24"/>
    </row>
    <row r="380">
      <c r="C380" s="24"/>
    </row>
    <row r="381">
      <c r="C381" s="24"/>
    </row>
    <row r="382">
      <c r="C382" s="24"/>
    </row>
    <row r="383">
      <c r="C383" s="24"/>
    </row>
    <row r="384">
      <c r="C384" s="24"/>
    </row>
    <row r="385">
      <c r="C385" s="24"/>
    </row>
    <row r="386">
      <c r="C386" s="24"/>
    </row>
    <row r="387">
      <c r="C387" s="24"/>
    </row>
    <row r="388">
      <c r="C388" s="24"/>
    </row>
    <row r="389">
      <c r="C389" s="24"/>
    </row>
    <row r="390">
      <c r="C390" s="24"/>
    </row>
    <row r="391">
      <c r="C391" s="24"/>
    </row>
    <row r="392">
      <c r="C392" s="24"/>
    </row>
    <row r="393">
      <c r="C393" s="24"/>
    </row>
    <row r="394">
      <c r="C394" s="24"/>
    </row>
    <row r="395">
      <c r="C395" s="24"/>
    </row>
    <row r="396">
      <c r="C396" s="24"/>
    </row>
    <row r="397">
      <c r="C397" s="24"/>
    </row>
    <row r="398">
      <c r="C398" s="24"/>
    </row>
    <row r="399">
      <c r="C399" s="24"/>
    </row>
    <row r="400">
      <c r="C400" s="24"/>
    </row>
    <row r="401">
      <c r="C401" s="24"/>
    </row>
    <row r="402">
      <c r="C402" s="24"/>
    </row>
    <row r="403">
      <c r="C403" s="24"/>
    </row>
    <row r="404">
      <c r="C404" s="24"/>
    </row>
    <row r="405">
      <c r="C405" s="24"/>
    </row>
    <row r="406">
      <c r="C406" s="24"/>
    </row>
    <row r="407">
      <c r="C407" s="24"/>
    </row>
    <row r="408">
      <c r="C408" s="24"/>
    </row>
    <row r="409">
      <c r="C409" s="24"/>
    </row>
    <row r="410">
      <c r="C410" s="24"/>
    </row>
    <row r="411">
      <c r="C411" s="24"/>
    </row>
    <row r="412">
      <c r="C412" s="24"/>
    </row>
    <row r="413">
      <c r="C413" s="24"/>
    </row>
    <row r="414">
      <c r="C414" s="24"/>
    </row>
    <row r="415">
      <c r="C415" s="24"/>
    </row>
    <row r="416">
      <c r="C416" s="24"/>
    </row>
    <row r="417">
      <c r="C417" s="24"/>
    </row>
    <row r="418">
      <c r="C418" s="24"/>
    </row>
    <row r="419">
      <c r="C419" s="24"/>
    </row>
    <row r="420">
      <c r="C420" s="24"/>
    </row>
    <row r="421">
      <c r="C421" s="24"/>
    </row>
    <row r="422">
      <c r="C422" s="24"/>
    </row>
    <row r="423">
      <c r="C423" s="24"/>
    </row>
    <row r="424">
      <c r="C424" s="24"/>
    </row>
    <row r="425">
      <c r="C425" s="24"/>
    </row>
    <row r="426">
      <c r="C426" s="24"/>
    </row>
    <row r="427">
      <c r="C427" s="24"/>
    </row>
    <row r="428">
      <c r="C428" s="24"/>
    </row>
    <row r="429">
      <c r="C429" s="24"/>
    </row>
    <row r="430">
      <c r="C430" s="24"/>
    </row>
    <row r="431">
      <c r="C431" s="24"/>
    </row>
    <row r="432">
      <c r="C432" s="24"/>
    </row>
    <row r="433">
      <c r="C433" s="24"/>
    </row>
    <row r="434">
      <c r="C434" s="24"/>
    </row>
    <row r="435">
      <c r="C435" s="24"/>
    </row>
    <row r="436">
      <c r="C436" s="24"/>
    </row>
    <row r="437">
      <c r="C437" s="24"/>
    </row>
    <row r="438">
      <c r="C438" s="24"/>
    </row>
    <row r="439">
      <c r="C439" s="24"/>
    </row>
    <row r="440">
      <c r="C440" s="24"/>
    </row>
    <row r="441">
      <c r="C441" s="24"/>
    </row>
    <row r="442">
      <c r="C442" s="24"/>
    </row>
    <row r="443">
      <c r="C443" s="24"/>
    </row>
    <row r="444">
      <c r="C444" s="24"/>
    </row>
    <row r="445">
      <c r="C445" s="24"/>
    </row>
    <row r="446">
      <c r="C446" s="24"/>
    </row>
    <row r="447">
      <c r="C447" s="24"/>
    </row>
    <row r="448">
      <c r="C448" s="24"/>
    </row>
    <row r="449">
      <c r="C449" s="24"/>
    </row>
    <row r="450">
      <c r="C450" s="24"/>
    </row>
    <row r="451">
      <c r="C451" s="24"/>
    </row>
    <row r="452">
      <c r="C452" s="24"/>
    </row>
    <row r="453">
      <c r="C453" s="24"/>
    </row>
    <row r="454">
      <c r="C454" s="24"/>
    </row>
    <row r="455">
      <c r="C455" s="24"/>
    </row>
    <row r="456">
      <c r="C456" s="24"/>
    </row>
    <row r="457">
      <c r="C457" s="24"/>
    </row>
    <row r="458">
      <c r="C458" s="24"/>
    </row>
    <row r="459">
      <c r="C459" s="24"/>
    </row>
    <row r="460">
      <c r="C460" s="24"/>
    </row>
    <row r="461">
      <c r="C461" s="24"/>
    </row>
    <row r="462">
      <c r="C462" s="24"/>
    </row>
    <row r="463">
      <c r="C463" s="24"/>
    </row>
    <row r="464">
      <c r="C464" s="24"/>
    </row>
    <row r="465">
      <c r="C465" s="24"/>
    </row>
    <row r="466">
      <c r="C466" s="24"/>
    </row>
    <row r="467">
      <c r="C467" s="24"/>
    </row>
    <row r="468">
      <c r="C468" s="24"/>
    </row>
    <row r="469">
      <c r="C469" s="24"/>
    </row>
    <row r="470">
      <c r="C470" s="24"/>
    </row>
    <row r="471">
      <c r="C471" s="24"/>
    </row>
    <row r="472">
      <c r="C472" s="24"/>
    </row>
    <row r="473">
      <c r="C473" s="24"/>
    </row>
    <row r="474">
      <c r="C474" s="24"/>
    </row>
    <row r="475">
      <c r="C475" s="24"/>
    </row>
    <row r="476">
      <c r="C476" s="24"/>
    </row>
    <row r="477">
      <c r="C477" s="24"/>
    </row>
    <row r="478">
      <c r="C478" s="24"/>
    </row>
    <row r="479">
      <c r="C479" s="24"/>
    </row>
    <row r="480">
      <c r="C480" s="24"/>
    </row>
    <row r="481">
      <c r="C481" s="24"/>
    </row>
    <row r="482">
      <c r="C482" s="24"/>
    </row>
    <row r="483">
      <c r="C483" s="24"/>
    </row>
    <row r="484">
      <c r="C484" s="24"/>
    </row>
    <row r="485">
      <c r="C485" s="24"/>
    </row>
    <row r="486">
      <c r="C486" s="24"/>
    </row>
    <row r="487">
      <c r="C487" s="24"/>
    </row>
    <row r="488">
      <c r="C488" s="24"/>
    </row>
    <row r="489">
      <c r="C489" s="24"/>
    </row>
    <row r="490">
      <c r="C490" s="24"/>
    </row>
    <row r="491">
      <c r="C491" s="24"/>
    </row>
    <row r="492">
      <c r="C492" s="24"/>
    </row>
    <row r="493">
      <c r="C493" s="24"/>
    </row>
    <row r="494">
      <c r="C494" s="24"/>
    </row>
    <row r="495">
      <c r="C495" s="24"/>
    </row>
    <row r="496">
      <c r="C496" s="24"/>
    </row>
    <row r="497">
      <c r="C497" s="24"/>
    </row>
    <row r="498">
      <c r="C498" s="24"/>
    </row>
    <row r="499">
      <c r="C499" s="24"/>
    </row>
    <row r="500">
      <c r="C500" s="24"/>
    </row>
    <row r="501">
      <c r="C501" s="24"/>
    </row>
    <row r="502">
      <c r="C502" s="24"/>
    </row>
    <row r="503">
      <c r="C503" s="24"/>
    </row>
    <row r="504">
      <c r="C504" s="24"/>
    </row>
    <row r="505">
      <c r="C505" s="24"/>
    </row>
    <row r="506">
      <c r="C506" s="24"/>
    </row>
    <row r="507">
      <c r="C507" s="24"/>
    </row>
    <row r="508">
      <c r="C508" s="24"/>
    </row>
    <row r="509">
      <c r="C509" s="24"/>
    </row>
    <row r="510">
      <c r="C510" s="24"/>
    </row>
    <row r="511">
      <c r="C511" s="24"/>
    </row>
    <row r="512">
      <c r="C512" s="24"/>
    </row>
    <row r="513">
      <c r="C513" s="24"/>
    </row>
    <row r="514">
      <c r="C514" s="24"/>
    </row>
    <row r="515">
      <c r="C515" s="24"/>
    </row>
    <row r="516">
      <c r="C516" s="24"/>
    </row>
    <row r="517">
      <c r="C517" s="24"/>
    </row>
    <row r="518">
      <c r="C518" s="24"/>
    </row>
    <row r="519">
      <c r="C519" s="24"/>
    </row>
    <row r="520">
      <c r="C520" s="24"/>
    </row>
    <row r="521">
      <c r="C521" s="24"/>
    </row>
    <row r="522">
      <c r="C522" s="24"/>
    </row>
    <row r="523">
      <c r="C523" s="24"/>
    </row>
    <row r="524">
      <c r="C524" s="24"/>
    </row>
    <row r="525">
      <c r="C525" s="24"/>
    </row>
    <row r="526">
      <c r="C526" s="24"/>
    </row>
    <row r="527">
      <c r="C527" s="24"/>
    </row>
    <row r="528">
      <c r="C528" s="24"/>
    </row>
    <row r="529">
      <c r="C529" s="24"/>
    </row>
    <row r="530">
      <c r="C530" s="24"/>
    </row>
    <row r="531">
      <c r="C531" s="24"/>
    </row>
    <row r="532">
      <c r="C532" s="24"/>
    </row>
    <row r="533">
      <c r="C533" s="24"/>
    </row>
    <row r="534">
      <c r="C534" s="24"/>
    </row>
    <row r="535">
      <c r="C535" s="24"/>
    </row>
    <row r="536">
      <c r="C536" s="24"/>
    </row>
    <row r="537">
      <c r="C537" s="24"/>
    </row>
    <row r="538">
      <c r="C538" s="24"/>
    </row>
    <row r="539">
      <c r="C539" s="24"/>
    </row>
    <row r="540">
      <c r="C540" s="24"/>
    </row>
    <row r="541">
      <c r="C541" s="24"/>
    </row>
    <row r="542">
      <c r="C542" s="24"/>
    </row>
    <row r="543">
      <c r="C543" s="24"/>
    </row>
    <row r="544">
      <c r="C544" s="24"/>
    </row>
    <row r="545">
      <c r="C545" s="24"/>
    </row>
    <row r="546">
      <c r="C546" s="24"/>
    </row>
    <row r="547">
      <c r="C547" s="24"/>
    </row>
    <row r="548">
      <c r="C548" s="24"/>
    </row>
    <row r="549">
      <c r="C549" s="24"/>
    </row>
    <row r="550">
      <c r="C550" s="24"/>
    </row>
    <row r="551">
      <c r="C551" s="24"/>
    </row>
    <row r="552">
      <c r="C552" s="24"/>
    </row>
    <row r="553">
      <c r="C553" s="24"/>
    </row>
    <row r="554">
      <c r="C554" s="24"/>
    </row>
    <row r="555">
      <c r="C555" s="24"/>
    </row>
    <row r="556">
      <c r="C556" s="24"/>
    </row>
    <row r="557">
      <c r="C557" s="24"/>
    </row>
    <row r="558">
      <c r="C558" s="24"/>
    </row>
    <row r="559">
      <c r="C559" s="24"/>
    </row>
    <row r="560">
      <c r="C560" s="24"/>
    </row>
    <row r="561">
      <c r="C561" s="24"/>
    </row>
    <row r="562">
      <c r="C562" s="24"/>
    </row>
    <row r="563">
      <c r="C563" s="24"/>
    </row>
    <row r="564">
      <c r="C564" s="24"/>
    </row>
    <row r="565">
      <c r="C565" s="24"/>
    </row>
    <row r="566">
      <c r="C566" s="24"/>
    </row>
    <row r="567">
      <c r="C567" s="24"/>
    </row>
    <row r="568">
      <c r="C568" s="24"/>
    </row>
    <row r="569">
      <c r="C569" s="24"/>
    </row>
    <row r="570">
      <c r="C570" s="24"/>
    </row>
    <row r="571">
      <c r="C571" s="24"/>
    </row>
    <row r="572">
      <c r="C572" s="24"/>
    </row>
    <row r="573">
      <c r="C573" s="24"/>
    </row>
    <row r="574">
      <c r="C574" s="24"/>
    </row>
    <row r="575">
      <c r="C575" s="24"/>
    </row>
    <row r="576">
      <c r="C576" s="24"/>
    </row>
    <row r="577">
      <c r="C577" s="24"/>
    </row>
    <row r="578">
      <c r="C578" s="24"/>
    </row>
    <row r="579">
      <c r="C579" s="24"/>
    </row>
    <row r="580">
      <c r="C580" s="24"/>
    </row>
    <row r="581">
      <c r="C581" s="24"/>
    </row>
    <row r="582">
      <c r="C582" s="24"/>
    </row>
    <row r="583">
      <c r="C583" s="24"/>
    </row>
    <row r="584">
      <c r="C584" s="24"/>
    </row>
    <row r="585">
      <c r="C585" s="24"/>
    </row>
    <row r="586">
      <c r="C586" s="24"/>
    </row>
    <row r="587">
      <c r="C587" s="24"/>
    </row>
    <row r="588">
      <c r="C588" s="24"/>
    </row>
    <row r="589">
      <c r="C589" s="24"/>
    </row>
    <row r="590">
      <c r="C590" s="24"/>
    </row>
    <row r="591">
      <c r="C591" s="24"/>
    </row>
    <row r="592">
      <c r="C592" s="24"/>
    </row>
    <row r="593">
      <c r="C593" s="24"/>
    </row>
    <row r="594">
      <c r="C594" s="24"/>
    </row>
    <row r="595">
      <c r="C595" s="24"/>
    </row>
    <row r="596">
      <c r="C596" s="24"/>
    </row>
    <row r="597">
      <c r="C597" s="24"/>
    </row>
    <row r="598">
      <c r="C598" s="24"/>
    </row>
    <row r="599">
      <c r="C599" s="24"/>
    </row>
    <row r="600">
      <c r="C600" s="24"/>
    </row>
    <row r="601">
      <c r="C601" s="24"/>
    </row>
    <row r="602">
      <c r="C602" s="24"/>
    </row>
    <row r="603">
      <c r="C603" s="24"/>
    </row>
    <row r="604">
      <c r="C604" s="24"/>
    </row>
    <row r="605">
      <c r="C605" s="24"/>
    </row>
    <row r="606">
      <c r="C606" s="24"/>
    </row>
    <row r="607">
      <c r="C607" s="24"/>
    </row>
    <row r="608">
      <c r="C608" s="24"/>
    </row>
    <row r="609">
      <c r="C609" s="24"/>
    </row>
    <row r="610">
      <c r="C610" s="24"/>
    </row>
    <row r="611">
      <c r="C611" s="24"/>
    </row>
    <row r="612">
      <c r="C612" s="24"/>
    </row>
    <row r="613">
      <c r="C613" s="24"/>
    </row>
    <row r="614">
      <c r="C614" s="24"/>
    </row>
    <row r="615">
      <c r="C615" s="24"/>
    </row>
    <row r="616">
      <c r="C616" s="24"/>
    </row>
    <row r="617">
      <c r="C617" s="24"/>
    </row>
    <row r="618">
      <c r="C618" s="24"/>
    </row>
    <row r="619">
      <c r="C619" s="24"/>
    </row>
    <row r="620">
      <c r="C620" s="24"/>
    </row>
    <row r="621">
      <c r="C621" s="24"/>
    </row>
    <row r="622">
      <c r="C622" s="24"/>
    </row>
    <row r="623">
      <c r="C623" s="24"/>
    </row>
    <row r="624">
      <c r="C624" s="24"/>
    </row>
    <row r="625">
      <c r="C625" s="24"/>
    </row>
    <row r="626">
      <c r="C626" s="24"/>
    </row>
    <row r="627">
      <c r="C627" s="24"/>
    </row>
    <row r="628">
      <c r="C628" s="24"/>
    </row>
    <row r="629">
      <c r="C629" s="24"/>
    </row>
    <row r="630">
      <c r="C630" s="24"/>
    </row>
    <row r="631">
      <c r="C631" s="24"/>
    </row>
    <row r="632">
      <c r="C632" s="24"/>
    </row>
    <row r="633">
      <c r="C633" s="24"/>
    </row>
    <row r="634">
      <c r="C634" s="24"/>
    </row>
    <row r="635">
      <c r="C635" s="24"/>
    </row>
    <row r="636">
      <c r="C636" s="24"/>
    </row>
    <row r="637">
      <c r="C637" s="24"/>
    </row>
    <row r="638">
      <c r="C638" s="24"/>
    </row>
    <row r="639">
      <c r="C639" s="24"/>
    </row>
    <row r="640">
      <c r="C640" s="24"/>
    </row>
    <row r="641">
      <c r="C641" s="24"/>
    </row>
    <row r="642">
      <c r="C642" s="24"/>
    </row>
    <row r="643">
      <c r="C643" s="24"/>
    </row>
    <row r="644">
      <c r="C644" s="24"/>
    </row>
    <row r="645">
      <c r="C645" s="24"/>
    </row>
    <row r="646">
      <c r="C646" s="24"/>
    </row>
    <row r="647">
      <c r="C647" s="24"/>
    </row>
    <row r="648">
      <c r="C648" s="24"/>
    </row>
    <row r="649">
      <c r="C649" s="24"/>
    </row>
    <row r="650">
      <c r="C650" s="24"/>
    </row>
    <row r="651">
      <c r="C651" s="24"/>
    </row>
    <row r="652">
      <c r="C652" s="24"/>
    </row>
    <row r="653">
      <c r="C653" s="24"/>
    </row>
    <row r="654">
      <c r="C654" s="24"/>
    </row>
    <row r="655">
      <c r="C655" s="24"/>
    </row>
    <row r="656">
      <c r="C656" s="24"/>
    </row>
    <row r="657">
      <c r="C657" s="24"/>
    </row>
    <row r="658">
      <c r="C658" s="24"/>
    </row>
    <row r="659">
      <c r="C659" s="24"/>
    </row>
    <row r="660">
      <c r="C660" s="24"/>
    </row>
    <row r="661">
      <c r="C661" s="24"/>
    </row>
    <row r="662">
      <c r="C662" s="24"/>
    </row>
    <row r="663">
      <c r="C663" s="24"/>
    </row>
    <row r="664">
      <c r="C664" s="24"/>
    </row>
    <row r="665">
      <c r="C665" s="24"/>
    </row>
    <row r="666">
      <c r="C666" s="24"/>
    </row>
    <row r="667">
      <c r="C667" s="24"/>
    </row>
    <row r="668">
      <c r="C668" s="24"/>
    </row>
    <row r="669">
      <c r="C669" s="24"/>
    </row>
    <row r="670">
      <c r="C670" s="24"/>
    </row>
    <row r="671">
      <c r="C671" s="24"/>
    </row>
    <row r="672">
      <c r="C672" s="24"/>
    </row>
    <row r="673">
      <c r="C673" s="24"/>
    </row>
    <row r="674">
      <c r="C674" s="24"/>
    </row>
    <row r="675">
      <c r="C675" s="24"/>
    </row>
    <row r="676">
      <c r="C676" s="24"/>
    </row>
    <row r="677">
      <c r="C677" s="24"/>
    </row>
    <row r="678">
      <c r="C678" s="24"/>
    </row>
    <row r="679">
      <c r="C679" s="24"/>
    </row>
    <row r="680">
      <c r="C680" s="24"/>
    </row>
    <row r="681">
      <c r="C681" s="24"/>
    </row>
    <row r="682">
      <c r="C682" s="24"/>
    </row>
    <row r="683">
      <c r="C683" s="24"/>
    </row>
    <row r="684">
      <c r="C684" s="24"/>
    </row>
    <row r="685">
      <c r="C685" s="24"/>
    </row>
    <row r="686">
      <c r="C686" s="24"/>
    </row>
    <row r="687">
      <c r="C687" s="24"/>
    </row>
    <row r="688">
      <c r="C688" s="24"/>
    </row>
    <row r="689">
      <c r="C689" s="24"/>
    </row>
    <row r="690">
      <c r="C690" s="24"/>
    </row>
    <row r="691">
      <c r="C691" s="24"/>
    </row>
    <row r="692">
      <c r="C692" s="24"/>
    </row>
    <row r="693">
      <c r="C693" s="24"/>
    </row>
    <row r="694">
      <c r="C694" s="24"/>
    </row>
    <row r="695">
      <c r="C695" s="24"/>
    </row>
    <row r="696">
      <c r="C696" s="24"/>
    </row>
    <row r="697">
      <c r="C697" s="24"/>
    </row>
    <row r="698">
      <c r="C698" s="24"/>
    </row>
    <row r="699">
      <c r="C699" s="24"/>
    </row>
    <row r="700">
      <c r="C700" s="24"/>
    </row>
    <row r="701">
      <c r="C701" s="24"/>
    </row>
    <row r="702">
      <c r="C702" s="24"/>
    </row>
    <row r="703">
      <c r="C703" s="24"/>
    </row>
    <row r="704">
      <c r="C704" s="24"/>
    </row>
    <row r="705">
      <c r="C705" s="24"/>
    </row>
    <row r="706">
      <c r="C706" s="24"/>
    </row>
    <row r="707">
      <c r="C707" s="24"/>
    </row>
    <row r="708">
      <c r="C708" s="24"/>
    </row>
    <row r="709">
      <c r="C709" s="24"/>
    </row>
    <row r="710">
      <c r="C710" s="24"/>
    </row>
    <row r="711">
      <c r="C711" s="24"/>
    </row>
    <row r="712">
      <c r="C712" s="24"/>
    </row>
    <row r="713">
      <c r="C713" s="24"/>
    </row>
    <row r="714">
      <c r="C714" s="24"/>
    </row>
    <row r="715">
      <c r="C715" s="24"/>
    </row>
    <row r="716">
      <c r="C716" s="24"/>
    </row>
    <row r="717">
      <c r="C717" s="24"/>
    </row>
    <row r="718">
      <c r="C718" s="24"/>
    </row>
    <row r="719">
      <c r="C719" s="24"/>
    </row>
    <row r="720">
      <c r="C720" s="24"/>
    </row>
    <row r="721">
      <c r="C721" s="24"/>
    </row>
    <row r="722">
      <c r="C722" s="24"/>
    </row>
    <row r="723">
      <c r="C723" s="24"/>
    </row>
    <row r="724">
      <c r="C724" s="24"/>
    </row>
    <row r="725">
      <c r="C725" s="24"/>
    </row>
    <row r="726">
      <c r="C726" s="24"/>
    </row>
    <row r="727">
      <c r="C727" s="24"/>
    </row>
    <row r="728">
      <c r="C728" s="24"/>
    </row>
    <row r="729">
      <c r="C729" s="24"/>
    </row>
    <row r="730">
      <c r="C730" s="24"/>
    </row>
    <row r="731">
      <c r="C731" s="24"/>
    </row>
    <row r="732">
      <c r="C732" s="24"/>
    </row>
    <row r="733">
      <c r="C733" s="24"/>
    </row>
    <row r="734">
      <c r="C734" s="24"/>
    </row>
    <row r="735">
      <c r="C735" s="24"/>
    </row>
    <row r="736">
      <c r="C736" s="24"/>
    </row>
    <row r="737">
      <c r="C737" s="24"/>
    </row>
    <row r="738">
      <c r="C738" s="24"/>
    </row>
    <row r="739">
      <c r="C739" s="24"/>
    </row>
    <row r="740">
      <c r="C740" s="24"/>
    </row>
    <row r="741">
      <c r="C741" s="24"/>
    </row>
    <row r="742">
      <c r="C742" s="24"/>
    </row>
    <row r="743">
      <c r="C743" s="24"/>
    </row>
    <row r="744">
      <c r="C744" s="24"/>
    </row>
    <row r="745">
      <c r="C745" s="24"/>
    </row>
    <row r="746">
      <c r="C746" s="24"/>
    </row>
    <row r="747">
      <c r="C747" s="24"/>
    </row>
    <row r="748">
      <c r="C748" s="24"/>
    </row>
    <row r="749">
      <c r="C749" s="24"/>
    </row>
    <row r="750">
      <c r="C750" s="24"/>
    </row>
    <row r="751">
      <c r="C751" s="24"/>
    </row>
    <row r="752">
      <c r="C752" s="24"/>
    </row>
    <row r="753">
      <c r="C753" s="24"/>
    </row>
    <row r="754">
      <c r="C754" s="24"/>
    </row>
    <row r="755">
      <c r="C755" s="24"/>
    </row>
    <row r="756">
      <c r="C756" s="24"/>
    </row>
    <row r="757">
      <c r="C757" s="24"/>
    </row>
    <row r="758">
      <c r="C758" s="24"/>
    </row>
    <row r="759">
      <c r="C759" s="24"/>
    </row>
    <row r="760">
      <c r="C760" s="24"/>
    </row>
    <row r="761">
      <c r="C761" s="24"/>
    </row>
    <row r="762">
      <c r="C762" s="24"/>
    </row>
    <row r="763">
      <c r="C763" s="24"/>
    </row>
    <row r="764">
      <c r="C764" s="24"/>
    </row>
    <row r="765">
      <c r="C765" s="24"/>
    </row>
    <row r="766">
      <c r="C766" s="24"/>
    </row>
    <row r="767">
      <c r="C767" s="24"/>
    </row>
    <row r="768">
      <c r="C768" s="24"/>
    </row>
    <row r="769">
      <c r="C769" s="24"/>
    </row>
    <row r="770">
      <c r="C770" s="24"/>
    </row>
    <row r="771">
      <c r="C771" s="24"/>
    </row>
    <row r="772">
      <c r="C772" s="24"/>
    </row>
    <row r="773">
      <c r="C773" s="24"/>
    </row>
    <row r="774">
      <c r="C774" s="24"/>
    </row>
    <row r="775">
      <c r="C775" s="24"/>
    </row>
    <row r="776">
      <c r="C776" s="24"/>
    </row>
    <row r="777">
      <c r="C777" s="24"/>
    </row>
    <row r="778">
      <c r="C778" s="24"/>
    </row>
    <row r="779">
      <c r="C779" s="24"/>
    </row>
    <row r="780">
      <c r="C780" s="24"/>
    </row>
    <row r="781">
      <c r="C781" s="24"/>
    </row>
    <row r="782">
      <c r="C782" s="24"/>
    </row>
    <row r="783">
      <c r="C783" s="24"/>
    </row>
    <row r="784">
      <c r="C784" s="24"/>
    </row>
    <row r="785">
      <c r="C785" s="24"/>
    </row>
    <row r="786">
      <c r="C786" s="24"/>
    </row>
    <row r="787">
      <c r="C787" s="24"/>
    </row>
    <row r="788">
      <c r="C788" s="24"/>
    </row>
    <row r="789">
      <c r="C789" s="24"/>
    </row>
    <row r="790">
      <c r="C790" s="24"/>
    </row>
    <row r="791">
      <c r="C791" s="24"/>
    </row>
    <row r="792">
      <c r="C792" s="24"/>
    </row>
    <row r="793">
      <c r="C793" s="24"/>
    </row>
    <row r="794">
      <c r="C794" s="24"/>
    </row>
    <row r="795">
      <c r="C795" s="24"/>
    </row>
    <row r="796">
      <c r="C796" s="24"/>
    </row>
    <row r="797">
      <c r="C797" s="24"/>
    </row>
    <row r="798">
      <c r="C798" s="24"/>
    </row>
    <row r="799">
      <c r="C799" s="24"/>
    </row>
    <row r="800">
      <c r="C800" s="24"/>
    </row>
    <row r="801">
      <c r="C801" s="24"/>
    </row>
    <row r="802">
      <c r="C802" s="24"/>
    </row>
    <row r="803">
      <c r="C803" s="24"/>
    </row>
    <row r="804">
      <c r="C804" s="24"/>
    </row>
    <row r="805">
      <c r="C805" s="24"/>
    </row>
    <row r="806">
      <c r="C806" s="24"/>
    </row>
    <row r="807">
      <c r="C807" s="24"/>
    </row>
    <row r="808">
      <c r="C808" s="24"/>
    </row>
    <row r="809">
      <c r="C809" s="24"/>
    </row>
    <row r="810">
      <c r="C810" s="24"/>
    </row>
    <row r="811">
      <c r="C811" s="24"/>
    </row>
    <row r="812">
      <c r="C812" s="24"/>
    </row>
    <row r="813">
      <c r="C813" s="24"/>
    </row>
    <row r="814">
      <c r="C814" s="24"/>
    </row>
    <row r="815">
      <c r="C815" s="24"/>
    </row>
    <row r="816">
      <c r="C816" s="24"/>
    </row>
    <row r="817">
      <c r="C817" s="24"/>
    </row>
    <row r="818">
      <c r="C818" s="24"/>
    </row>
    <row r="819">
      <c r="C819" s="24"/>
    </row>
    <row r="820">
      <c r="C820" s="24"/>
    </row>
    <row r="821">
      <c r="C821" s="24"/>
    </row>
    <row r="822">
      <c r="C822" s="24"/>
    </row>
    <row r="823">
      <c r="C823" s="24"/>
    </row>
    <row r="824">
      <c r="C824" s="24"/>
    </row>
    <row r="825">
      <c r="C825" s="24"/>
    </row>
    <row r="826">
      <c r="C826" s="24"/>
    </row>
    <row r="827">
      <c r="C827" s="24"/>
    </row>
    <row r="828">
      <c r="C828" s="24"/>
    </row>
    <row r="829">
      <c r="C829" s="24"/>
    </row>
    <row r="830">
      <c r="C830" s="24"/>
    </row>
    <row r="831">
      <c r="C831" s="24"/>
    </row>
    <row r="832">
      <c r="C832" s="24"/>
    </row>
    <row r="833">
      <c r="C833" s="24"/>
    </row>
    <row r="834">
      <c r="C834" s="24"/>
    </row>
    <row r="835">
      <c r="C835" s="24"/>
    </row>
    <row r="836">
      <c r="C836" s="24"/>
    </row>
    <row r="837">
      <c r="C837" s="24"/>
    </row>
    <row r="838">
      <c r="C838" s="24"/>
    </row>
    <row r="839">
      <c r="C839" s="24"/>
    </row>
    <row r="840">
      <c r="C840" s="24"/>
    </row>
    <row r="841">
      <c r="C841" s="24"/>
    </row>
    <row r="842">
      <c r="C842" s="24"/>
    </row>
    <row r="843">
      <c r="C843" s="24"/>
    </row>
    <row r="844">
      <c r="C844" s="24"/>
    </row>
    <row r="845">
      <c r="C845" s="24"/>
    </row>
    <row r="846">
      <c r="C846" s="24"/>
    </row>
    <row r="847">
      <c r="C847" s="24"/>
    </row>
    <row r="848">
      <c r="C848" s="24"/>
    </row>
    <row r="849">
      <c r="C849" s="24"/>
    </row>
    <row r="850">
      <c r="C850" s="24"/>
    </row>
    <row r="851">
      <c r="C851" s="24"/>
    </row>
    <row r="852">
      <c r="C852" s="24"/>
    </row>
    <row r="853">
      <c r="C853" s="24"/>
    </row>
    <row r="854">
      <c r="C854" s="24"/>
    </row>
    <row r="855">
      <c r="C855" s="24"/>
    </row>
    <row r="856">
      <c r="C856" s="24"/>
    </row>
    <row r="857">
      <c r="C857" s="24"/>
    </row>
    <row r="858">
      <c r="C858" s="24"/>
    </row>
    <row r="859">
      <c r="C859" s="24"/>
    </row>
    <row r="860">
      <c r="C860" s="24"/>
    </row>
    <row r="861">
      <c r="C861" s="24"/>
    </row>
    <row r="862">
      <c r="C862" s="24"/>
    </row>
    <row r="863">
      <c r="C863" s="24"/>
    </row>
    <row r="864">
      <c r="C864" s="24"/>
    </row>
    <row r="865">
      <c r="C865" s="24"/>
    </row>
    <row r="866">
      <c r="C866" s="24"/>
    </row>
    <row r="867">
      <c r="C867" s="24"/>
    </row>
    <row r="868">
      <c r="C868" s="24"/>
    </row>
    <row r="869">
      <c r="C869" s="24"/>
    </row>
    <row r="870">
      <c r="C870" s="24"/>
    </row>
    <row r="871">
      <c r="C871" s="24"/>
    </row>
    <row r="872">
      <c r="C872" s="24"/>
    </row>
    <row r="873">
      <c r="C873" s="24"/>
    </row>
    <row r="874">
      <c r="C874" s="24"/>
    </row>
    <row r="875">
      <c r="C875" s="24"/>
    </row>
    <row r="876">
      <c r="C876" s="24"/>
    </row>
    <row r="877">
      <c r="C877" s="24"/>
    </row>
    <row r="878">
      <c r="C878" s="24"/>
    </row>
    <row r="879">
      <c r="C879" s="24"/>
    </row>
    <row r="880">
      <c r="C880" s="24"/>
    </row>
    <row r="881">
      <c r="C881" s="24"/>
    </row>
    <row r="882">
      <c r="C882" s="24"/>
    </row>
    <row r="883">
      <c r="C883" s="24"/>
    </row>
    <row r="884">
      <c r="C884" s="24"/>
    </row>
    <row r="885">
      <c r="C885" s="24"/>
    </row>
    <row r="886">
      <c r="C886" s="24"/>
    </row>
    <row r="887">
      <c r="C887" s="24"/>
    </row>
    <row r="888">
      <c r="C888" s="24"/>
    </row>
    <row r="889">
      <c r="C889" s="24"/>
    </row>
    <row r="890">
      <c r="C890" s="24"/>
    </row>
    <row r="891">
      <c r="C891" s="24"/>
    </row>
    <row r="892">
      <c r="C892" s="24"/>
    </row>
    <row r="893">
      <c r="C893" s="24"/>
    </row>
    <row r="894">
      <c r="C894" s="24"/>
    </row>
    <row r="895">
      <c r="C895" s="24"/>
    </row>
    <row r="896">
      <c r="C896" s="24"/>
    </row>
    <row r="897">
      <c r="C897" s="24"/>
    </row>
    <row r="898">
      <c r="C898" s="24"/>
    </row>
    <row r="899">
      <c r="C899" s="24"/>
    </row>
    <row r="900">
      <c r="C900" s="24"/>
    </row>
    <row r="901">
      <c r="C901" s="24"/>
    </row>
    <row r="902">
      <c r="C902" s="24"/>
    </row>
    <row r="903">
      <c r="C903" s="24"/>
    </row>
    <row r="904">
      <c r="C904" s="24"/>
    </row>
    <row r="905">
      <c r="C905" s="24"/>
    </row>
    <row r="906">
      <c r="C906" s="24"/>
    </row>
    <row r="907">
      <c r="C907" s="24"/>
    </row>
    <row r="908">
      <c r="C908" s="24"/>
    </row>
    <row r="909">
      <c r="C909" s="24"/>
    </row>
    <row r="910">
      <c r="C910" s="24"/>
    </row>
    <row r="911">
      <c r="C911" s="24"/>
    </row>
    <row r="912">
      <c r="C912" s="24"/>
    </row>
    <row r="913">
      <c r="C913" s="24"/>
    </row>
    <row r="914">
      <c r="C914" s="24"/>
    </row>
    <row r="915">
      <c r="C915" s="24"/>
    </row>
    <row r="916">
      <c r="C916" s="24"/>
    </row>
    <row r="917">
      <c r="C917" s="24"/>
    </row>
    <row r="918">
      <c r="C918" s="24"/>
    </row>
    <row r="919">
      <c r="C919" s="24"/>
    </row>
    <row r="920">
      <c r="C920" s="24"/>
    </row>
    <row r="921">
      <c r="C921" s="24"/>
    </row>
    <row r="922">
      <c r="C922" s="24"/>
    </row>
    <row r="923">
      <c r="C923" s="24"/>
    </row>
    <row r="924">
      <c r="C924" s="24"/>
    </row>
    <row r="925">
      <c r="C925" s="24"/>
    </row>
    <row r="926">
      <c r="C926" s="24"/>
    </row>
    <row r="927">
      <c r="C927" s="24"/>
    </row>
    <row r="928">
      <c r="C928" s="24"/>
    </row>
    <row r="929">
      <c r="C929" s="24"/>
    </row>
    <row r="930">
      <c r="C930" s="24"/>
    </row>
    <row r="931">
      <c r="C931" s="24"/>
    </row>
    <row r="932">
      <c r="C932" s="24"/>
    </row>
    <row r="933">
      <c r="C933" s="24"/>
    </row>
    <row r="934">
      <c r="C934" s="24"/>
    </row>
    <row r="935">
      <c r="C935" s="24"/>
    </row>
    <row r="936">
      <c r="C936" s="24"/>
    </row>
    <row r="937">
      <c r="C937" s="24"/>
    </row>
    <row r="938">
      <c r="C938" s="24"/>
    </row>
    <row r="939">
      <c r="C939" s="24"/>
    </row>
    <row r="940">
      <c r="C940" s="24"/>
    </row>
    <row r="941">
      <c r="C941" s="24"/>
    </row>
    <row r="942">
      <c r="C942" s="24"/>
    </row>
    <row r="943">
      <c r="C943" s="24"/>
    </row>
    <row r="944">
      <c r="C944" s="24"/>
    </row>
    <row r="945">
      <c r="C945" s="24"/>
    </row>
    <row r="946">
      <c r="C946" s="24"/>
    </row>
    <row r="947">
      <c r="C947" s="24"/>
    </row>
    <row r="948">
      <c r="C948" s="24"/>
    </row>
    <row r="949">
      <c r="C949" s="24"/>
    </row>
    <row r="950">
      <c r="C950" s="24"/>
    </row>
    <row r="951">
      <c r="C951" s="24"/>
    </row>
    <row r="952">
      <c r="C952" s="24"/>
    </row>
    <row r="953">
      <c r="C953" s="24"/>
    </row>
    <row r="954">
      <c r="C954" s="24"/>
    </row>
    <row r="955">
      <c r="C955" s="24"/>
    </row>
    <row r="956">
      <c r="C956" s="24"/>
    </row>
    <row r="957">
      <c r="C957" s="24"/>
    </row>
    <row r="958">
      <c r="C958" s="24"/>
    </row>
    <row r="959">
      <c r="C959" s="24"/>
    </row>
    <row r="960">
      <c r="C960" s="24"/>
    </row>
    <row r="961">
      <c r="C961" s="24"/>
    </row>
    <row r="962">
      <c r="C962" s="24"/>
    </row>
    <row r="963">
      <c r="C963" s="24"/>
    </row>
    <row r="964">
      <c r="C964" s="24"/>
    </row>
    <row r="965">
      <c r="C965" s="24"/>
    </row>
    <row r="966">
      <c r="C966" s="24"/>
    </row>
    <row r="967">
      <c r="C967" s="24"/>
    </row>
    <row r="968">
      <c r="C968" s="24"/>
    </row>
    <row r="969">
      <c r="C969" s="24"/>
    </row>
    <row r="970">
      <c r="C970" s="24"/>
    </row>
    <row r="971">
      <c r="C971" s="24"/>
    </row>
    <row r="972">
      <c r="C972" s="24"/>
    </row>
    <row r="973">
      <c r="C973" s="24"/>
    </row>
    <row r="974">
      <c r="C974" s="24"/>
    </row>
    <row r="975">
      <c r="C975" s="24"/>
    </row>
    <row r="976">
      <c r="C976" s="24"/>
    </row>
    <row r="977">
      <c r="C977" s="24"/>
    </row>
    <row r="978">
      <c r="C978" s="24"/>
    </row>
    <row r="979">
      <c r="C979" s="24"/>
    </row>
    <row r="980">
      <c r="C980" s="24"/>
    </row>
    <row r="981">
      <c r="C981" s="24"/>
    </row>
    <row r="982">
      <c r="C982" s="24"/>
    </row>
    <row r="983">
      <c r="C983" s="24"/>
    </row>
    <row r="984">
      <c r="C984" s="24"/>
    </row>
    <row r="985">
      <c r="C985" s="24"/>
    </row>
    <row r="986">
      <c r="C986" s="24"/>
    </row>
    <row r="987">
      <c r="C987" s="24"/>
    </row>
    <row r="988">
      <c r="C988" s="24"/>
    </row>
    <row r="989">
      <c r="C989" s="24"/>
    </row>
    <row r="990">
      <c r="C990" s="24"/>
    </row>
    <row r="991">
      <c r="C991" s="24"/>
    </row>
    <row r="992">
      <c r="C992" s="24"/>
    </row>
    <row r="993">
      <c r="C993" s="24"/>
    </row>
    <row r="994">
      <c r="C994" s="24"/>
    </row>
    <row r="995">
      <c r="C995" s="24"/>
    </row>
    <row r="996">
      <c r="C996" s="24"/>
    </row>
    <row r="997">
      <c r="C997" s="24"/>
    </row>
    <row r="998">
      <c r="C998" s="24"/>
    </row>
    <row r="999">
      <c r="C999" s="24"/>
    </row>
    <row r="1000">
      <c r="C1000" s="24"/>
    </row>
    <row r="1001">
      <c r="C1001" s="2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0.88"/>
    <col customWidth="1" min="2" max="2" width="48.88"/>
    <col customWidth="1" min="3" max="3" width="30.88"/>
    <col customWidth="1" min="4" max="4" width="102.63"/>
    <col customWidth="1" min="5" max="5" width="41.5"/>
    <col customWidth="1" min="6" max="6" width="27.75"/>
    <col customWidth="1" min="7" max="7" width="30.63"/>
  </cols>
  <sheetData>
    <row r="1">
      <c r="A1" s="3" t="s">
        <v>174</v>
      </c>
      <c r="B1" s="12" t="s">
        <v>175</v>
      </c>
      <c r="C1" s="3" t="s">
        <v>176</v>
      </c>
      <c r="D1" s="12"/>
      <c r="E1" s="3" t="s">
        <v>177</v>
      </c>
      <c r="F1" s="12" t="s">
        <v>178</v>
      </c>
      <c r="G1" s="12" t="s">
        <v>179</v>
      </c>
    </row>
    <row r="2">
      <c r="A2" s="9" t="s">
        <v>19</v>
      </c>
      <c r="B2" s="12"/>
      <c r="C2" s="12" t="str">
        <f t="shared" ref="C2:C120" si="1">IF(A2 &lt;&gt; "", A2, IF(B2 &lt;&gt; "", B2,"Error"))</f>
        <v>ts-admin-basic-info-service</v>
      </c>
      <c r="D2" s="12"/>
      <c r="E2" s="12" t="s">
        <v>47</v>
      </c>
      <c r="F2" s="9" t="s">
        <v>19</v>
      </c>
    </row>
    <row r="3">
      <c r="A3" s="9"/>
      <c r="B3" s="12" t="s">
        <v>65</v>
      </c>
      <c r="C3" s="12" t="str">
        <f t="shared" si="1"/>
        <v>ts-contacts-service</v>
      </c>
      <c r="D3" s="12"/>
      <c r="E3" s="12" t="s">
        <v>68</v>
      </c>
      <c r="G3" s="12" t="s">
        <v>65</v>
      </c>
    </row>
    <row r="4">
      <c r="A4" s="9"/>
      <c r="B4" s="12" t="s">
        <v>112</v>
      </c>
      <c r="C4" s="12" t="str">
        <f t="shared" si="1"/>
        <v>ts-station-service</v>
      </c>
      <c r="D4" s="12"/>
      <c r="E4" s="12" t="s">
        <v>82</v>
      </c>
      <c r="G4" s="12" t="s">
        <v>112</v>
      </c>
    </row>
    <row r="5">
      <c r="A5" s="9"/>
      <c r="B5" s="12" t="s">
        <v>117</v>
      </c>
      <c r="C5" s="12" t="str">
        <f t="shared" si="1"/>
        <v>ts-train-service</v>
      </c>
      <c r="D5" s="12"/>
      <c r="E5" s="12" t="s">
        <v>128</v>
      </c>
      <c r="G5" s="12" t="s">
        <v>117</v>
      </c>
    </row>
    <row r="6">
      <c r="A6" s="9"/>
      <c r="B6" s="12" t="s">
        <v>52</v>
      </c>
      <c r="C6" s="12" t="str">
        <f t="shared" si="1"/>
        <v>ts-config-service</v>
      </c>
      <c r="D6" s="12"/>
      <c r="G6" s="12" t="s">
        <v>52</v>
      </c>
    </row>
    <row r="7">
      <c r="A7" s="9"/>
      <c r="B7" s="12" t="s">
        <v>102</v>
      </c>
      <c r="C7" s="12" t="str">
        <f t="shared" si="1"/>
        <v>ts-price-service</v>
      </c>
      <c r="D7" s="12"/>
      <c r="G7" s="12" t="s">
        <v>102</v>
      </c>
    </row>
    <row r="8">
      <c r="A8" s="9" t="s">
        <v>23</v>
      </c>
      <c r="B8" s="12"/>
      <c r="C8" s="12" t="str">
        <f t="shared" si="1"/>
        <v>ts-admin-order-service</v>
      </c>
      <c r="D8" s="12" t="s">
        <v>180</v>
      </c>
      <c r="F8" s="9" t="s">
        <v>23</v>
      </c>
      <c r="H8" s="12" t="s">
        <v>180</v>
      </c>
    </row>
    <row r="9">
      <c r="A9" s="9"/>
      <c r="B9" s="12" t="s">
        <v>69</v>
      </c>
      <c r="C9" s="12" t="str">
        <f t="shared" si="1"/>
        <v>ts-order-service</v>
      </c>
      <c r="D9" s="12" t="s">
        <v>181</v>
      </c>
      <c r="G9" s="12" t="s">
        <v>69</v>
      </c>
      <c r="H9" s="12" t="s">
        <v>181</v>
      </c>
    </row>
    <row r="10">
      <c r="B10" s="12" t="s">
        <v>66</v>
      </c>
      <c r="C10" s="12" t="str">
        <f t="shared" si="1"/>
        <v>ts-order-other-service</v>
      </c>
      <c r="D10" s="12" t="s">
        <v>182</v>
      </c>
      <c r="G10" s="12" t="s">
        <v>66</v>
      </c>
      <c r="H10" s="12" t="s">
        <v>182</v>
      </c>
    </row>
    <row r="11">
      <c r="A11" s="9"/>
      <c r="C11" s="12" t="str">
        <f t="shared" si="1"/>
        <v>Error</v>
      </c>
      <c r="D11" s="12" t="s">
        <v>183</v>
      </c>
      <c r="F11" s="9" t="s">
        <v>27</v>
      </c>
      <c r="H11" s="12" t="s">
        <v>183</v>
      </c>
    </row>
    <row r="12">
      <c r="A12" s="9" t="s">
        <v>27</v>
      </c>
      <c r="C12" s="12" t="str">
        <f t="shared" si="1"/>
        <v>ts-admin-route-service</v>
      </c>
      <c r="D12" s="12"/>
      <c r="G12" s="12" t="s">
        <v>108</v>
      </c>
    </row>
    <row r="13">
      <c r="B13" s="12" t="s">
        <v>108</v>
      </c>
      <c r="C13" s="12" t="str">
        <f t="shared" si="1"/>
        <v>ts-route-service</v>
      </c>
      <c r="D13" s="12"/>
      <c r="F13" s="9" t="s">
        <v>33</v>
      </c>
      <c r="H13" s="12" t="s">
        <v>184</v>
      </c>
    </row>
    <row r="14">
      <c r="B14" s="12" t="s">
        <v>112</v>
      </c>
      <c r="C14" s="12" t="str">
        <f t="shared" si="1"/>
        <v>ts-station-service</v>
      </c>
      <c r="G14" s="12" t="s">
        <v>99</v>
      </c>
    </row>
    <row r="15">
      <c r="A15" s="9" t="s">
        <v>33</v>
      </c>
      <c r="C15" s="12" t="str">
        <f t="shared" si="1"/>
        <v>ts-admin-travel-service</v>
      </c>
      <c r="D15" s="12" t="s">
        <v>184</v>
      </c>
      <c r="G15" s="12" t="s">
        <v>101</v>
      </c>
    </row>
    <row r="16">
      <c r="B16" s="12" t="s">
        <v>99</v>
      </c>
      <c r="C16" s="12" t="str">
        <f t="shared" si="1"/>
        <v>ts-travel-service</v>
      </c>
      <c r="D16" s="12"/>
      <c r="F16" s="9" t="s">
        <v>34</v>
      </c>
    </row>
    <row r="17">
      <c r="B17" s="12" t="s">
        <v>101</v>
      </c>
      <c r="C17" s="12" t="str">
        <f t="shared" si="1"/>
        <v>ts-travel2-service</v>
      </c>
      <c r="D17" s="12"/>
      <c r="G17" s="12" t="s">
        <v>103</v>
      </c>
    </row>
    <row r="18">
      <c r="B18" s="12" t="s">
        <v>112</v>
      </c>
      <c r="C18" s="12" t="str">
        <f t="shared" si="1"/>
        <v>ts-station-service</v>
      </c>
      <c r="D18" s="12"/>
      <c r="F18" s="12" t="s">
        <v>39</v>
      </c>
    </row>
    <row r="19">
      <c r="B19" s="12" t="s">
        <v>117</v>
      </c>
      <c r="C19" s="12" t="str">
        <f t="shared" si="1"/>
        <v>ts-train-service</v>
      </c>
      <c r="D19" s="12"/>
      <c r="G19" s="12" t="s">
        <v>125</v>
      </c>
    </row>
    <row r="20">
      <c r="A20" s="9"/>
      <c r="B20" s="12" t="s">
        <v>108</v>
      </c>
      <c r="C20" s="12" t="str">
        <f t="shared" si="1"/>
        <v>ts-route-service</v>
      </c>
      <c r="F20" s="12" t="s">
        <v>43</v>
      </c>
    </row>
    <row r="21">
      <c r="A21" s="29" t="s">
        <v>34</v>
      </c>
      <c r="C21" s="12" t="str">
        <f t="shared" si="1"/>
        <v>ts-admin-user-service</v>
      </c>
      <c r="D21" s="12"/>
      <c r="G21" s="12" t="s">
        <v>112</v>
      </c>
    </row>
    <row r="22">
      <c r="B22" s="12" t="s">
        <v>103</v>
      </c>
      <c r="C22" s="12" t="str">
        <f t="shared" si="1"/>
        <v>ts-user-service</v>
      </c>
      <c r="G22" s="12" t="s">
        <v>117</v>
      </c>
    </row>
    <row r="23">
      <c r="A23" s="12" t="s">
        <v>39</v>
      </c>
      <c r="C23" s="12" t="str">
        <f t="shared" si="1"/>
        <v>ts-auth-service</v>
      </c>
      <c r="D23" s="12"/>
      <c r="G23" s="12" t="s">
        <v>108</v>
      </c>
    </row>
    <row r="24">
      <c r="B24" s="12" t="s">
        <v>125</v>
      </c>
      <c r="C24" s="12" t="str">
        <f t="shared" si="1"/>
        <v>ts-verification-code-service</v>
      </c>
      <c r="G24" s="12" t="s">
        <v>102</v>
      </c>
    </row>
    <row r="25">
      <c r="A25" s="12" t="s">
        <v>43</v>
      </c>
      <c r="C25" s="12" t="str">
        <f t="shared" si="1"/>
        <v>ts-basic-service</v>
      </c>
      <c r="D25" s="12"/>
      <c r="F25" s="12" t="s">
        <v>45</v>
      </c>
    </row>
    <row r="26">
      <c r="B26" s="12" t="s">
        <v>112</v>
      </c>
      <c r="C26" s="12" t="str">
        <f t="shared" si="1"/>
        <v>ts-station-service</v>
      </c>
      <c r="D26" s="12"/>
      <c r="G26" s="12" t="s">
        <v>86</v>
      </c>
    </row>
    <row r="27">
      <c r="B27" s="12" t="s">
        <v>117</v>
      </c>
      <c r="C27" s="12" t="str">
        <f t="shared" si="1"/>
        <v>ts-train-service</v>
      </c>
      <c r="D27" s="12"/>
      <c r="G27" s="12" t="s">
        <v>69</v>
      </c>
    </row>
    <row r="28">
      <c r="B28" s="12" t="s">
        <v>108</v>
      </c>
      <c r="C28" s="12" t="str">
        <f t="shared" si="1"/>
        <v>ts-route-service</v>
      </c>
      <c r="D28" s="12"/>
      <c r="G28" s="12" t="s">
        <v>66</v>
      </c>
    </row>
    <row r="29">
      <c r="B29" s="12" t="s">
        <v>102</v>
      </c>
      <c r="C29" s="12" t="str">
        <f t="shared" si="1"/>
        <v>ts-price-service</v>
      </c>
      <c r="G29" s="12" t="s">
        <v>62</v>
      </c>
    </row>
    <row r="30">
      <c r="A30" s="12" t="s">
        <v>45</v>
      </c>
      <c r="C30" s="12" t="str">
        <f t="shared" si="1"/>
        <v>ts-cancel-service</v>
      </c>
      <c r="D30" s="12"/>
      <c r="G30" s="12" t="s">
        <v>103</v>
      </c>
    </row>
    <row r="31">
      <c r="B31" s="12" t="s">
        <v>86</v>
      </c>
      <c r="C31" s="12" t="str">
        <f t="shared" si="1"/>
        <v>ts-notification-service</v>
      </c>
      <c r="D31" s="12"/>
      <c r="F31" s="12" t="s">
        <v>48</v>
      </c>
    </row>
    <row r="32">
      <c r="B32" s="12" t="s">
        <v>69</v>
      </c>
      <c r="C32" s="12" t="str">
        <f t="shared" si="1"/>
        <v>ts-order-service</v>
      </c>
      <c r="D32" s="12"/>
      <c r="G32" s="12" t="s">
        <v>57</v>
      </c>
    </row>
    <row r="33">
      <c r="B33" s="12" t="s">
        <v>66</v>
      </c>
      <c r="C33" s="12" t="str">
        <f t="shared" si="1"/>
        <v>ts-order-other-service</v>
      </c>
      <c r="D33" s="12"/>
      <c r="F33" s="12" t="s">
        <v>53</v>
      </c>
    </row>
    <row r="34">
      <c r="B34" s="12" t="s">
        <v>62</v>
      </c>
      <c r="C34" s="12" t="str">
        <f t="shared" si="1"/>
        <v>ts-inside-payment-service</v>
      </c>
      <c r="D34" s="12"/>
      <c r="G34" s="12" t="s">
        <v>69</v>
      </c>
    </row>
    <row r="35">
      <c r="B35" s="12" t="s">
        <v>103</v>
      </c>
      <c r="C35" s="12" t="str">
        <f t="shared" si="1"/>
        <v>ts-user-service</v>
      </c>
      <c r="G35" s="12" t="s">
        <v>66</v>
      </c>
    </row>
    <row r="36">
      <c r="A36" s="12" t="s">
        <v>48</v>
      </c>
      <c r="C36" s="12" t="str">
        <f t="shared" si="1"/>
        <v>ts-consign-service</v>
      </c>
      <c r="D36" s="12"/>
      <c r="F36" s="12" t="s">
        <v>58</v>
      </c>
      <c r="H36" s="12" t="s">
        <v>185</v>
      </c>
    </row>
    <row r="37">
      <c r="A37" s="12"/>
      <c r="B37" s="12" t="s">
        <v>57</v>
      </c>
      <c r="C37" s="12" t="str">
        <f t="shared" si="1"/>
        <v>ts-consign-price-service</v>
      </c>
      <c r="G37" s="12" t="s">
        <v>74</v>
      </c>
    </row>
    <row r="38">
      <c r="A38" s="12" t="s">
        <v>53</v>
      </c>
      <c r="C38" s="12" t="str">
        <f t="shared" si="1"/>
        <v>ts-execute-service</v>
      </c>
      <c r="D38" s="12"/>
      <c r="G38" s="12" t="s">
        <v>99</v>
      </c>
    </row>
    <row r="39">
      <c r="B39" s="12" t="s">
        <v>69</v>
      </c>
      <c r="C39" s="12" t="str">
        <f t="shared" si="1"/>
        <v>ts-order-service</v>
      </c>
      <c r="D39" s="12"/>
      <c r="G39" s="12" t="s">
        <v>112</v>
      </c>
    </row>
    <row r="40">
      <c r="B40" s="12" t="s">
        <v>66</v>
      </c>
      <c r="C40" s="12" t="str">
        <f t="shared" si="1"/>
        <v>ts-order-other-service</v>
      </c>
      <c r="F40" s="12" t="s">
        <v>62</v>
      </c>
    </row>
    <row r="41">
      <c r="A41" s="12" t="s">
        <v>59</v>
      </c>
      <c r="C41" s="12" t="str">
        <f t="shared" si="1"/>
        <v>ts-food-delivery-service (unique to 1.0.0)</v>
      </c>
      <c r="D41" s="12"/>
      <c r="G41" s="12" t="s">
        <v>69</v>
      </c>
      <c r="H41" s="30" t="s">
        <v>186</v>
      </c>
    </row>
    <row r="42">
      <c r="B42" s="12" t="s">
        <v>115</v>
      </c>
      <c r="C42" s="12" t="str">
        <f t="shared" si="1"/>
        <v>ts-station-food-service</v>
      </c>
      <c r="G42" s="12" t="s">
        <v>66</v>
      </c>
    </row>
    <row r="43">
      <c r="A43" s="12" t="s">
        <v>58</v>
      </c>
      <c r="C43" s="12" t="str">
        <f t="shared" si="1"/>
        <v>ts-food-service</v>
      </c>
      <c r="D43" s="12" t="s">
        <v>187</v>
      </c>
      <c r="G43" s="12" t="s">
        <v>96</v>
      </c>
      <c r="H43" s="12" t="s">
        <v>188</v>
      </c>
    </row>
    <row r="44">
      <c r="B44" s="12" t="s">
        <v>119</v>
      </c>
      <c r="C44" s="12" t="str">
        <f t="shared" si="1"/>
        <v>ts-train-food-service</v>
      </c>
      <c r="D44" s="12"/>
      <c r="E44" s="12"/>
      <c r="F44" s="12" t="s">
        <v>66</v>
      </c>
    </row>
    <row r="45">
      <c r="B45" s="12" t="s">
        <v>99</v>
      </c>
      <c r="C45" s="12" t="str">
        <f t="shared" si="1"/>
        <v>ts-travel-service</v>
      </c>
      <c r="D45" s="12"/>
      <c r="E45" s="12"/>
      <c r="G45" s="12" t="s">
        <v>112</v>
      </c>
    </row>
    <row r="46">
      <c r="B46" s="12" t="s">
        <v>115</v>
      </c>
      <c r="C46" s="12" t="str">
        <f t="shared" si="1"/>
        <v>ts-station-food-service</v>
      </c>
      <c r="F46" s="12" t="s">
        <v>69</v>
      </c>
    </row>
    <row r="47">
      <c r="A47" s="12" t="s">
        <v>62</v>
      </c>
      <c r="C47" s="12" t="str">
        <f t="shared" si="1"/>
        <v>ts-inside-payment-service</v>
      </c>
      <c r="D47" s="31" t="s">
        <v>189</v>
      </c>
      <c r="E47" s="31"/>
      <c r="G47" s="12" t="s">
        <v>112</v>
      </c>
    </row>
    <row r="48">
      <c r="B48" s="12" t="s">
        <v>69</v>
      </c>
      <c r="C48" s="12" t="str">
        <f t="shared" si="1"/>
        <v>ts-order-service</v>
      </c>
      <c r="D48" s="12" t="s">
        <v>190</v>
      </c>
      <c r="E48" s="12"/>
      <c r="F48" s="12" t="s">
        <v>71</v>
      </c>
    </row>
    <row r="49">
      <c r="A49" s="12"/>
      <c r="B49" s="12" t="s">
        <v>66</v>
      </c>
      <c r="C49" s="12" t="str">
        <f t="shared" si="1"/>
        <v>ts-order-other-service</v>
      </c>
      <c r="G49" s="12" t="s">
        <v>114</v>
      </c>
    </row>
    <row r="50">
      <c r="A50" s="12"/>
      <c r="B50" s="12" t="s">
        <v>96</v>
      </c>
      <c r="C50" s="12" t="str">
        <f t="shared" si="1"/>
        <v>ts-payment-service</v>
      </c>
      <c r="G50" s="12" t="s">
        <v>87</v>
      </c>
    </row>
    <row r="51">
      <c r="A51" s="12" t="s">
        <v>66</v>
      </c>
      <c r="C51" s="12" t="str">
        <f t="shared" si="1"/>
        <v>ts-order-other-service</v>
      </c>
      <c r="D51" s="12"/>
      <c r="E51" s="12"/>
      <c r="G51" s="12" t="s">
        <v>103</v>
      </c>
    </row>
    <row r="52">
      <c r="A52" s="12"/>
      <c r="B52" s="12" t="s">
        <v>112</v>
      </c>
      <c r="C52" s="12" t="str">
        <f t="shared" si="1"/>
        <v>ts-station-service</v>
      </c>
      <c r="G52" s="12" t="s">
        <v>37</v>
      </c>
    </row>
    <row r="53">
      <c r="A53" s="12" t="s">
        <v>69</v>
      </c>
      <c r="C53" s="12" t="str">
        <f t="shared" si="1"/>
        <v>ts-order-service</v>
      </c>
      <c r="D53" s="12"/>
      <c r="E53" s="12"/>
      <c r="G53" s="12" t="s">
        <v>112</v>
      </c>
    </row>
    <row r="54">
      <c r="B54" s="12" t="s">
        <v>112</v>
      </c>
      <c r="C54" s="12" t="str">
        <f t="shared" si="1"/>
        <v>ts-station-service</v>
      </c>
      <c r="G54" s="12" t="s">
        <v>91</v>
      </c>
    </row>
    <row r="55">
      <c r="A55" s="12" t="s">
        <v>71</v>
      </c>
      <c r="C55" s="12" t="str">
        <f t="shared" si="1"/>
        <v>ts-preserve-other-service</v>
      </c>
      <c r="D55" s="12"/>
      <c r="E55" s="12"/>
      <c r="G55" s="12" t="s">
        <v>101</v>
      </c>
    </row>
    <row r="56">
      <c r="B56" s="12" t="s">
        <v>43</v>
      </c>
      <c r="C56" s="12" t="str">
        <f t="shared" si="1"/>
        <v>ts-basic-service</v>
      </c>
      <c r="D56" s="12"/>
      <c r="E56" s="12"/>
      <c r="G56" s="12" t="s">
        <v>65</v>
      </c>
    </row>
    <row r="57">
      <c r="B57" s="12" t="s">
        <v>87</v>
      </c>
      <c r="C57" s="12" t="str">
        <f t="shared" si="1"/>
        <v>ts-seat-service</v>
      </c>
      <c r="D57" s="12"/>
      <c r="E57" s="12"/>
      <c r="G57" s="12" t="s">
        <v>66</v>
      </c>
    </row>
    <row r="58">
      <c r="B58" s="12" t="s">
        <v>103</v>
      </c>
      <c r="C58" s="12" t="str">
        <f t="shared" si="1"/>
        <v>ts-user-service</v>
      </c>
      <c r="D58" s="12"/>
      <c r="E58" s="12"/>
      <c r="G58" s="12" t="s">
        <v>58</v>
      </c>
    </row>
    <row r="59">
      <c r="A59" s="12"/>
      <c r="B59" s="12" t="s">
        <v>37</v>
      </c>
      <c r="C59" s="12" t="str">
        <f t="shared" si="1"/>
        <v>ts-assurance-service</v>
      </c>
      <c r="D59" s="12"/>
      <c r="E59" s="12"/>
      <c r="G59" s="12" t="s">
        <v>48</v>
      </c>
    </row>
    <row r="60">
      <c r="A60" s="12"/>
      <c r="B60" s="12" t="s">
        <v>112</v>
      </c>
      <c r="C60" s="12" t="str">
        <f t="shared" si="1"/>
        <v>ts-station-service</v>
      </c>
      <c r="D60" s="12"/>
      <c r="E60" s="12"/>
      <c r="F60" s="12" t="s">
        <v>76</v>
      </c>
    </row>
    <row r="61">
      <c r="A61" s="12"/>
      <c r="B61" s="12" t="s">
        <v>91</v>
      </c>
      <c r="C61" s="12" t="str">
        <f t="shared" si="1"/>
        <v>ts-security-service</v>
      </c>
      <c r="D61" s="12"/>
      <c r="E61" s="12"/>
      <c r="G61" s="12" t="s">
        <v>114</v>
      </c>
    </row>
    <row r="62">
      <c r="B62" s="12" t="s">
        <v>101</v>
      </c>
      <c r="C62" s="12" t="str">
        <f t="shared" si="1"/>
        <v>ts-travel2-service</v>
      </c>
      <c r="D62" s="12"/>
      <c r="E62" s="12"/>
      <c r="G62" s="12" t="s">
        <v>87</v>
      </c>
    </row>
    <row r="63">
      <c r="B63" s="12" t="s">
        <v>65</v>
      </c>
      <c r="C63" s="12" t="str">
        <f t="shared" si="1"/>
        <v>ts-contacts-service</v>
      </c>
      <c r="D63" s="12"/>
      <c r="E63" s="12"/>
      <c r="G63" s="12" t="s">
        <v>103</v>
      </c>
    </row>
    <row r="64">
      <c r="B64" s="12" t="s">
        <v>66</v>
      </c>
      <c r="C64" s="12" t="str">
        <f t="shared" si="1"/>
        <v>ts-order-other-service</v>
      </c>
      <c r="D64" s="12"/>
      <c r="E64" s="12"/>
      <c r="G64" s="12" t="s">
        <v>37</v>
      </c>
    </row>
    <row r="65">
      <c r="B65" s="12" t="s">
        <v>58</v>
      </c>
      <c r="C65" s="12" t="str">
        <f t="shared" si="1"/>
        <v>ts-food-service</v>
      </c>
      <c r="D65" s="12"/>
      <c r="E65" s="12"/>
      <c r="G65" s="12" t="s">
        <v>112</v>
      </c>
    </row>
    <row r="66">
      <c r="B66" s="12" t="s">
        <v>48</v>
      </c>
      <c r="C66" s="12" t="str">
        <f t="shared" si="1"/>
        <v>ts-consign-service</v>
      </c>
      <c r="G66" s="12" t="s">
        <v>91</v>
      </c>
    </row>
    <row r="67">
      <c r="A67" s="12" t="s">
        <v>76</v>
      </c>
      <c r="C67" s="12" t="str">
        <f t="shared" si="1"/>
        <v>ts-preserve-service</v>
      </c>
      <c r="D67" s="12"/>
      <c r="E67" s="12"/>
      <c r="G67" s="12" t="s">
        <v>99</v>
      </c>
    </row>
    <row r="68">
      <c r="B68" s="12" t="s">
        <v>43</v>
      </c>
      <c r="C68" s="12" t="str">
        <f t="shared" si="1"/>
        <v>ts-basic-service</v>
      </c>
      <c r="D68" s="12"/>
      <c r="E68" s="12"/>
      <c r="G68" s="12" t="s">
        <v>65</v>
      </c>
    </row>
    <row r="69">
      <c r="B69" s="12" t="s">
        <v>87</v>
      </c>
      <c r="C69" s="12" t="str">
        <f t="shared" si="1"/>
        <v>ts-seat-service</v>
      </c>
      <c r="D69" s="12"/>
      <c r="E69" s="12"/>
      <c r="G69" s="12" t="s">
        <v>69</v>
      </c>
    </row>
    <row r="70">
      <c r="B70" s="12" t="s">
        <v>103</v>
      </c>
      <c r="C70" s="12" t="str">
        <f t="shared" si="1"/>
        <v>ts-user-service</v>
      </c>
      <c r="D70" s="12"/>
      <c r="E70" s="12"/>
      <c r="G70" s="12" t="s">
        <v>58</v>
      </c>
    </row>
    <row r="71">
      <c r="B71" s="12" t="s">
        <v>37</v>
      </c>
      <c r="C71" s="12" t="str">
        <f t="shared" si="1"/>
        <v>ts-assurance-service</v>
      </c>
      <c r="D71" s="12"/>
      <c r="E71" s="12"/>
      <c r="G71" s="12" t="s">
        <v>48</v>
      </c>
    </row>
    <row r="72">
      <c r="B72" s="12" t="s">
        <v>112</v>
      </c>
      <c r="C72" s="12" t="str">
        <f t="shared" si="1"/>
        <v>ts-station-service</v>
      </c>
      <c r="D72" s="12"/>
      <c r="E72" s="12"/>
      <c r="F72" s="12" t="s">
        <v>79</v>
      </c>
    </row>
    <row r="73">
      <c r="B73" s="12" t="s">
        <v>91</v>
      </c>
      <c r="C73" s="12" t="str">
        <f t="shared" si="1"/>
        <v>ts-security-service</v>
      </c>
      <c r="D73" s="12"/>
      <c r="E73" s="12"/>
      <c r="G73" s="12" t="s">
        <v>87</v>
      </c>
    </row>
    <row r="74">
      <c r="B74" s="12" t="s">
        <v>99</v>
      </c>
      <c r="C74" s="12" t="str">
        <f t="shared" si="1"/>
        <v>ts-travel-service</v>
      </c>
      <c r="D74" s="12"/>
      <c r="E74" s="12"/>
      <c r="G74" s="12" t="s">
        <v>99</v>
      </c>
    </row>
    <row r="75">
      <c r="B75" s="12" t="s">
        <v>65</v>
      </c>
      <c r="C75" s="12" t="str">
        <f t="shared" si="1"/>
        <v>ts-contacts-service</v>
      </c>
      <c r="D75" s="12"/>
      <c r="E75" s="12"/>
      <c r="G75" s="12" t="s">
        <v>101</v>
      </c>
    </row>
    <row r="76">
      <c r="B76" s="12" t="s">
        <v>69</v>
      </c>
      <c r="C76" s="12" t="str">
        <f t="shared" si="1"/>
        <v>ts-order-service</v>
      </c>
      <c r="D76" s="12"/>
      <c r="E76" s="12"/>
      <c r="G76" s="12" t="s">
        <v>69</v>
      </c>
    </row>
    <row r="77">
      <c r="B77" s="12" t="s">
        <v>69</v>
      </c>
      <c r="C77" s="12" t="str">
        <f t="shared" si="1"/>
        <v>ts-order-service</v>
      </c>
      <c r="D77" s="12"/>
      <c r="E77" s="12"/>
      <c r="G77" s="12" t="s">
        <v>66</v>
      </c>
    </row>
    <row r="78">
      <c r="B78" s="12" t="s">
        <v>58</v>
      </c>
      <c r="C78" s="12" t="str">
        <f t="shared" si="1"/>
        <v>ts-food-service</v>
      </c>
      <c r="D78" s="12"/>
      <c r="E78" s="12"/>
      <c r="G78" s="12" t="s">
        <v>112</v>
      </c>
    </row>
    <row r="79">
      <c r="B79" s="12" t="s">
        <v>48</v>
      </c>
      <c r="C79" s="12" t="str">
        <f t="shared" si="1"/>
        <v>ts-consign-service</v>
      </c>
      <c r="G79" s="12" t="s">
        <v>62</v>
      </c>
    </row>
    <row r="80">
      <c r="A80" s="12" t="s">
        <v>79</v>
      </c>
      <c r="C80" s="12" t="str">
        <f t="shared" si="1"/>
        <v>ts-rebook-service</v>
      </c>
      <c r="D80" s="12"/>
      <c r="E80" s="12"/>
      <c r="F80" s="12" t="s">
        <v>83</v>
      </c>
    </row>
    <row r="81">
      <c r="B81" s="12" t="s">
        <v>87</v>
      </c>
      <c r="C81" s="12" t="str">
        <f t="shared" si="1"/>
        <v>ts-seat-service</v>
      </c>
      <c r="D81" s="12"/>
      <c r="E81" s="12"/>
      <c r="G81" s="12" t="s">
        <v>108</v>
      </c>
    </row>
    <row r="82">
      <c r="B82" s="12" t="s">
        <v>99</v>
      </c>
      <c r="C82" s="12" t="str">
        <f t="shared" si="1"/>
        <v>ts-travel-service</v>
      </c>
      <c r="D82" s="12"/>
      <c r="E82" s="12"/>
      <c r="G82" s="12" t="s">
        <v>99</v>
      </c>
    </row>
    <row r="83">
      <c r="B83" s="12" t="s">
        <v>101</v>
      </c>
      <c r="C83" s="12" t="str">
        <f t="shared" si="1"/>
        <v>ts-travel2-service</v>
      </c>
      <c r="D83" s="12"/>
      <c r="E83" s="12"/>
      <c r="G83" s="12" t="s">
        <v>101</v>
      </c>
    </row>
    <row r="84">
      <c r="B84" s="12" t="s">
        <v>69</v>
      </c>
      <c r="C84" s="12" t="str">
        <f t="shared" si="1"/>
        <v>ts-order-service</v>
      </c>
      <c r="D84" s="12"/>
      <c r="E84" s="12"/>
      <c r="F84" s="12" t="s">
        <v>87</v>
      </c>
      <c r="H84" s="12" t="s">
        <v>191</v>
      </c>
    </row>
    <row r="85">
      <c r="B85" s="12" t="s">
        <v>66</v>
      </c>
      <c r="C85" s="12" t="str">
        <f t="shared" si="1"/>
        <v>ts-order-other-service</v>
      </c>
      <c r="D85" s="12"/>
      <c r="E85" s="12"/>
      <c r="G85" s="12" t="s">
        <v>99</v>
      </c>
    </row>
    <row r="86">
      <c r="B86" s="12" t="s">
        <v>117</v>
      </c>
      <c r="C86" s="12" t="str">
        <f t="shared" si="1"/>
        <v>ts-train-service</v>
      </c>
      <c r="D86" s="12"/>
      <c r="E86" s="12"/>
      <c r="G86" s="12" t="s">
        <v>69</v>
      </c>
    </row>
    <row r="87">
      <c r="B87" s="12" t="s">
        <v>108</v>
      </c>
      <c r="C87" s="12" t="str">
        <f t="shared" si="1"/>
        <v>ts-route-service</v>
      </c>
      <c r="D87" s="12"/>
      <c r="E87" s="12"/>
      <c r="G87" s="12" t="s">
        <v>99</v>
      </c>
    </row>
    <row r="88">
      <c r="B88" s="12" t="s">
        <v>62</v>
      </c>
      <c r="C88" s="12" t="str">
        <f t="shared" si="1"/>
        <v>ts-inside-payment-service</v>
      </c>
      <c r="G88" s="12" t="s">
        <v>101</v>
      </c>
    </row>
    <row r="89">
      <c r="A89" s="12" t="s">
        <v>83</v>
      </c>
      <c r="C89" s="12" t="str">
        <f t="shared" si="1"/>
        <v>ts-route-plan-service</v>
      </c>
      <c r="D89" s="32" t="s">
        <v>192</v>
      </c>
      <c r="E89" s="32"/>
      <c r="G89" s="12" t="s">
        <v>66</v>
      </c>
    </row>
    <row r="90">
      <c r="B90" s="12" t="s">
        <v>108</v>
      </c>
      <c r="C90" s="12" t="str">
        <f t="shared" si="1"/>
        <v>ts-route-service</v>
      </c>
      <c r="D90" s="12"/>
      <c r="E90" s="12"/>
      <c r="G90" s="12" t="s">
        <v>101</v>
      </c>
    </row>
    <row r="91">
      <c r="B91" s="12" t="s">
        <v>99</v>
      </c>
      <c r="C91" s="12" t="str">
        <f t="shared" si="1"/>
        <v>ts-travel-service</v>
      </c>
      <c r="F91" s="12"/>
      <c r="G91" s="12" t="s">
        <v>52</v>
      </c>
    </row>
    <row r="92">
      <c r="B92" s="12" t="s">
        <v>101</v>
      </c>
      <c r="C92" s="12" t="str">
        <f t="shared" si="1"/>
        <v>ts-travel2-service</v>
      </c>
      <c r="D92" s="12"/>
      <c r="E92" s="12"/>
      <c r="F92" s="12" t="s">
        <v>91</v>
      </c>
    </row>
    <row r="93">
      <c r="B93" s="12" t="s">
        <v>108</v>
      </c>
      <c r="C93" s="12" t="str">
        <f t="shared" si="1"/>
        <v>ts-route-service</v>
      </c>
      <c r="G93" s="12" t="s">
        <v>69</v>
      </c>
    </row>
    <row r="94">
      <c r="A94" s="12" t="s">
        <v>87</v>
      </c>
      <c r="C94" s="12" t="str">
        <f t="shared" si="1"/>
        <v>ts-seat-service</v>
      </c>
      <c r="D94" s="32" t="s">
        <v>193</v>
      </c>
      <c r="E94" s="32"/>
      <c r="G94" s="12" t="s">
        <v>66</v>
      </c>
    </row>
    <row r="95">
      <c r="B95" s="12" t="s">
        <v>69</v>
      </c>
      <c r="C95" s="12" t="str">
        <f t="shared" si="1"/>
        <v>ts-order-service</v>
      </c>
      <c r="D95" s="12" t="s">
        <v>194</v>
      </c>
      <c r="E95" s="12"/>
      <c r="F95" s="12" t="s">
        <v>94</v>
      </c>
    </row>
    <row r="96">
      <c r="B96" s="12" t="s">
        <v>66</v>
      </c>
      <c r="C96" s="12" t="str">
        <f t="shared" si="1"/>
        <v>ts-order-other-service</v>
      </c>
      <c r="D96" s="12"/>
      <c r="E96" s="12"/>
      <c r="G96" s="12" t="s">
        <v>43</v>
      </c>
    </row>
    <row r="97">
      <c r="B97" s="12" t="s">
        <v>52</v>
      </c>
      <c r="C97" s="12" t="str">
        <f t="shared" si="1"/>
        <v>ts-config-service</v>
      </c>
      <c r="F97" s="12" t="s">
        <v>97</v>
      </c>
    </row>
    <row r="98">
      <c r="A98" s="12" t="s">
        <v>91</v>
      </c>
      <c r="C98" s="12" t="str">
        <f t="shared" si="1"/>
        <v>ts-security-service</v>
      </c>
      <c r="D98" s="12"/>
      <c r="E98" s="12"/>
      <c r="G98" s="12" t="s">
        <v>87</v>
      </c>
    </row>
    <row r="99">
      <c r="B99" s="12" t="s">
        <v>69</v>
      </c>
      <c r="C99" s="12" t="str">
        <f t="shared" si="1"/>
        <v>ts-order-service</v>
      </c>
      <c r="D99" s="12"/>
      <c r="E99" s="12"/>
      <c r="G99" s="12" t="s">
        <v>83</v>
      </c>
    </row>
    <row r="100">
      <c r="B100" s="12" t="s">
        <v>66</v>
      </c>
      <c r="C100" s="12" t="str">
        <f t="shared" si="1"/>
        <v>ts-order-other-service</v>
      </c>
      <c r="G100" s="12" t="s">
        <v>99</v>
      </c>
    </row>
    <row r="101">
      <c r="A101" s="12" t="s">
        <v>97</v>
      </c>
      <c r="C101" s="12" t="str">
        <f t="shared" si="1"/>
        <v>ts-travel-plan-service</v>
      </c>
      <c r="D101" s="12"/>
      <c r="E101" s="12"/>
      <c r="G101" s="12" t="s">
        <v>101</v>
      </c>
    </row>
    <row r="102">
      <c r="B102" s="12" t="s">
        <v>87</v>
      </c>
      <c r="C102" s="12" t="str">
        <f t="shared" si="1"/>
        <v>ts-seat-service</v>
      </c>
      <c r="D102" s="12"/>
      <c r="E102" s="12"/>
      <c r="G102" s="12" t="s">
        <v>114</v>
      </c>
    </row>
    <row r="103">
      <c r="B103" s="12" t="s">
        <v>83</v>
      </c>
      <c r="C103" s="12" t="str">
        <f t="shared" si="1"/>
        <v>ts-route-plan-service</v>
      </c>
      <c r="D103" s="12"/>
      <c r="E103" s="12"/>
      <c r="G103" s="12" t="s">
        <v>112</v>
      </c>
    </row>
    <row r="104">
      <c r="B104" s="12" t="s">
        <v>99</v>
      </c>
      <c r="C104" s="12" t="str">
        <f t="shared" si="1"/>
        <v>ts-travel-service</v>
      </c>
      <c r="D104" s="12"/>
      <c r="E104" s="12"/>
      <c r="F104" s="12" t="s">
        <v>99</v>
      </c>
    </row>
    <row r="105">
      <c r="B105" s="12" t="s">
        <v>101</v>
      </c>
      <c r="C105" s="12" t="str">
        <f t="shared" si="1"/>
        <v>ts-travel2-service</v>
      </c>
      <c r="D105" s="12"/>
      <c r="E105" s="12"/>
      <c r="G105" s="12" t="s">
        <v>114</v>
      </c>
    </row>
    <row r="106">
      <c r="B106" s="12" t="s">
        <v>117</v>
      </c>
      <c r="C106" s="12" t="str">
        <f t="shared" si="1"/>
        <v>ts-train-service</v>
      </c>
      <c r="G106" s="12" t="s">
        <v>69</v>
      </c>
    </row>
    <row r="107">
      <c r="A107" s="12" t="s">
        <v>99</v>
      </c>
      <c r="C107" s="12" t="str">
        <f t="shared" si="1"/>
        <v>ts-travel-service</v>
      </c>
      <c r="D107" s="12"/>
      <c r="E107" s="12"/>
      <c r="G107" s="12" t="s">
        <v>117</v>
      </c>
    </row>
    <row r="108">
      <c r="B108" s="12" t="s">
        <v>43</v>
      </c>
      <c r="C108" s="12" t="str">
        <f t="shared" si="1"/>
        <v>ts-basic-service</v>
      </c>
      <c r="D108" s="12"/>
      <c r="E108" s="12"/>
      <c r="G108" s="12" t="s">
        <v>108</v>
      </c>
    </row>
    <row r="109">
      <c r="B109" s="12" t="s">
        <v>117</v>
      </c>
      <c r="C109" s="12" t="str">
        <f t="shared" si="1"/>
        <v>ts-train-service</v>
      </c>
      <c r="D109" s="12"/>
      <c r="E109" s="12"/>
      <c r="G109" s="12" t="s">
        <v>87</v>
      </c>
    </row>
    <row r="110">
      <c r="A110" s="12"/>
      <c r="B110" s="12" t="s">
        <v>108</v>
      </c>
      <c r="C110" s="12" t="str">
        <f t="shared" si="1"/>
        <v>ts-route-service</v>
      </c>
      <c r="D110" s="12"/>
      <c r="E110" s="12"/>
      <c r="F110" s="12" t="s">
        <v>101</v>
      </c>
    </row>
    <row r="111">
      <c r="B111" s="12" t="s">
        <v>87</v>
      </c>
      <c r="C111" s="12" t="str">
        <f t="shared" si="1"/>
        <v>ts-seat-service</v>
      </c>
      <c r="G111" s="12" t="s">
        <v>114</v>
      </c>
    </row>
    <row r="112">
      <c r="A112" s="12" t="s">
        <v>101</v>
      </c>
      <c r="C112" s="12" t="str">
        <f t="shared" si="1"/>
        <v>ts-travel2-service</v>
      </c>
      <c r="D112" s="12"/>
      <c r="E112" s="12"/>
      <c r="G112" s="12" t="s">
        <v>66</v>
      </c>
    </row>
    <row r="113">
      <c r="B113" s="12" t="s">
        <v>43</v>
      </c>
      <c r="C113" s="12" t="str">
        <f t="shared" si="1"/>
        <v>ts-basic-service</v>
      </c>
      <c r="D113" s="12"/>
      <c r="E113" s="12"/>
      <c r="G113" s="12" t="s">
        <v>117</v>
      </c>
    </row>
    <row r="114">
      <c r="B114" s="12" t="s">
        <v>117</v>
      </c>
      <c r="C114" s="12" t="str">
        <f t="shared" si="1"/>
        <v>ts-train-service</v>
      </c>
      <c r="D114" s="12"/>
      <c r="E114" s="12"/>
      <c r="G114" s="12" t="s">
        <v>108</v>
      </c>
    </row>
    <row r="115">
      <c r="A115" s="12"/>
      <c r="B115" s="12" t="s">
        <v>108</v>
      </c>
      <c r="C115" s="12" t="str">
        <f t="shared" si="1"/>
        <v>ts-route-service</v>
      </c>
      <c r="D115" s="12"/>
      <c r="E115" s="12"/>
      <c r="G115" s="12" t="s">
        <v>87</v>
      </c>
    </row>
    <row r="116">
      <c r="A116" s="12"/>
      <c r="B116" s="12" t="s">
        <v>87</v>
      </c>
      <c r="C116" s="12" t="str">
        <f t="shared" si="1"/>
        <v>ts-seat-service</v>
      </c>
      <c r="F116" s="12" t="s">
        <v>103</v>
      </c>
    </row>
    <row r="117">
      <c r="A117" s="12" t="s">
        <v>103</v>
      </c>
      <c r="C117" s="12" t="str">
        <f t="shared" si="1"/>
        <v>ts-user-service</v>
      </c>
      <c r="D117" s="12"/>
      <c r="E117" s="12"/>
      <c r="G117" s="12" t="s">
        <v>39</v>
      </c>
    </row>
    <row r="118">
      <c r="A118" s="12"/>
      <c r="B118" s="12" t="s">
        <v>39</v>
      </c>
      <c r="C118" s="12" t="str">
        <f t="shared" si="1"/>
        <v>ts-auth-service</v>
      </c>
    </row>
    <row r="119">
      <c r="A119" s="23" t="s">
        <v>104</v>
      </c>
      <c r="C119" s="12" t="str">
        <f t="shared" si="1"/>
        <v>ts-wait-order-service (unique to 1.0.0)</v>
      </c>
      <c r="D119" s="12" t="s">
        <v>195</v>
      </c>
      <c r="E119" s="12"/>
    </row>
    <row r="120">
      <c r="B120" s="33" t="s">
        <v>65</v>
      </c>
      <c r="C120" s="12" t="str">
        <f t="shared" si="1"/>
        <v>ts-contacts-service</v>
      </c>
    </row>
  </sheetData>
  <customSheetViews>
    <customSheetView guid="{EF06D0A4-3F49-49F7-90F9-F93986E772D0}" filter="1" showAutoFilter="1">
      <autoFilter ref="$C$1:$C$1018"/>
    </customSheetView>
    <customSheetView guid="{60699CCC-10A6-407B-9087-3A4601AF1152}" filter="1" showAutoFilter="1">
      <autoFilter ref="$C$1:$C$1018"/>
    </customSheetView>
  </customSheetViews>
  <hyperlinks>
    <hyperlink r:id="rId1" ref="H41"/>
  </hyperlin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2.88"/>
    <col customWidth="1" min="2" max="2" width="28.75"/>
    <col customWidth="1" min="3" max="3" width="43.25"/>
    <col customWidth="1" min="4" max="4" width="41.88"/>
    <col customWidth="1" min="5" max="5" width="26.88"/>
    <col customWidth="1" min="6" max="6" width="38.0"/>
    <col customWidth="1" min="7" max="7" width="55.88"/>
    <col customWidth="1" min="9" max="9" width="50.25"/>
    <col customWidth="1" min="10" max="10" width="44.25"/>
    <col customWidth="1" min="11" max="11" width="32.5"/>
  </cols>
  <sheetData>
    <row r="1">
      <c r="A1" s="3" t="s">
        <v>196</v>
      </c>
      <c r="B1" s="3" t="s">
        <v>197</v>
      </c>
      <c r="C1" s="3" t="s">
        <v>198</v>
      </c>
      <c r="D1" s="3" t="s">
        <v>199</v>
      </c>
      <c r="E1" s="3" t="s">
        <v>200</v>
      </c>
      <c r="F1" s="3" t="s">
        <v>201</v>
      </c>
    </row>
    <row r="2">
      <c r="A2" s="12" t="s">
        <v>43</v>
      </c>
      <c r="D2" s="12" t="s">
        <v>102</v>
      </c>
      <c r="E2" s="34">
        <f>13 + 24</f>
        <v>37</v>
      </c>
      <c r="G2" s="3" t="s">
        <v>202</v>
      </c>
      <c r="H2" s="3"/>
      <c r="I2" s="3" t="s">
        <v>203</v>
      </c>
      <c r="J2" s="3" t="s">
        <v>204</v>
      </c>
      <c r="K2" s="12" t="s">
        <v>205</v>
      </c>
    </row>
    <row r="3">
      <c r="B3" s="12" t="s">
        <v>102</v>
      </c>
      <c r="D3" s="12" t="s">
        <v>37</v>
      </c>
      <c r="G3" s="3" t="s">
        <v>206</v>
      </c>
      <c r="J3" s="12" t="s">
        <v>207</v>
      </c>
    </row>
    <row r="4">
      <c r="B4" s="12" t="s">
        <v>117</v>
      </c>
      <c r="D4" s="12" t="s">
        <v>117</v>
      </c>
    </row>
    <row r="5">
      <c r="B5" s="12" t="s">
        <v>108</v>
      </c>
      <c r="D5" s="12" t="s">
        <v>108</v>
      </c>
      <c r="G5" s="3" t="s">
        <v>208</v>
      </c>
    </row>
    <row r="6">
      <c r="B6" s="12" t="s">
        <v>112</v>
      </c>
      <c r="D6" s="12" t="s">
        <v>119</v>
      </c>
      <c r="G6" s="3" t="s">
        <v>209</v>
      </c>
    </row>
    <row r="7">
      <c r="C7" s="12" t="s">
        <v>102</v>
      </c>
      <c r="D7" s="12" t="s">
        <v>52</v>
      </c>
    </row>
    <row r="8">
      <c r="C8" s="12" t="s">
        <v>117</v>
      </c>
      <c r="D8" s="12" t="s">
        <v>65</v>
      </c>
    </row>
    <row r="9">
      <c r="C9" s="12" t="s">
        <v>112</v>
      </c>
      <c r="D9" s="12" t="s">
        <v>112</v>
      </c>
    </row>
    <row r="10">
      <c r="C10" s="12" t="s">
        <v>108</v>
      </c>
      <c r="D10" s="12" t="s">
        <v>96</v>
      </c>
    </row>
    <row r="11">
      <c r="A11" s="12" t="s">
        <v>45</v>
      </c>
      <c r="D11" s="12" t="s">
        <v>86</v>
      </c>
      <c r="E11" s="3" t="s">
        <v>210</v>
      </c>
    </row>
    <row r="12">
      <c r="B12" s="12" t="s">
        <v>69</v>
      </c>
      <c r="D12" s="12" t="s">
        <v>115</v>
      </c>
    </row>
    <row r="13">
      <c r="B13" s="12" t="s">
        <v>66</v>
      </c>
      <c r="D13" s="12" t="s">
        <v>125</v>
      </c>
    </row>
    <row r="14">
      <c r="B14" s="12" t="s">
        <v>86</v>
      </c>
      <c r="D14" s="12" t="s">
        <v>57</v>
      </c>
    </row>
    <row r="15">
      <c r="B15" s="12" t="s">
        <v>62</v>
      </c>
    </row>
    <row r="16">
      <c r="C16" s="12" t="s">
        <v>69</v>
      </c>
    </row>
    <row r="17">
      <c r="B17" s="12" t="s">
        <v>103</v>
      </c>
    </row>
    <row r="18">
      <c r="C18" s="12" t="s">
        <v>66</v>
      </c>
    </row>
    <row r="19">
      <c r="A19" s="12" t="s">
        <v>101</v>
      </c>
    </row>
    <row r="20">
      <c r="B20" s="12" t="s">
        <v>43</v>
      </c>
    </row>
    <row r="21">
      <c r="B21" s="12" t="s">
        <v>87</v>
      </c>
    </row>
    <row r="22">
      <c r="B22" s="12" t="s">
        <v>117</v>
      </c>
    </row>
    <row r="23">
      <c r="B23" s="12" t="s">
        <v>108</v>
      </c>
    </row>
    <row r="24">
      <c r="A24" s="12" t="s">
        <v>99</v>
      </c>
    </row>
    <row r="25">
      <c r="B25" s="12" t="s">
        <v>43</v>
      </c>
    </row>
    <row r="26">
      <c r="B26" s="12" t="s">
        <v>87</v>
      </c>
    </row>
    <row r="27">
      <c r="B27" s="12" t="s">
        <v>117</v>
      </c>
    </row>
    <row r="28">
      <c r="B28" s="12" t="s">
        <v>108</v>
      </c>
    </row>
    <row r="29">
      <c r="A29" s="12" t="s">
        <v>39</v>
      </c>
    </row>
    <row r="30">
      <c r="B30" s="12" t="s">
        <v>125</v>
      </c>
    </row>
    <row r="31">
      <c r="A31" s="12" t="s">
        <v>19</v>
      </c>
    </row>
    <row r="32">
      <c r="B32" s="12" t="s">
        <v>65</v>
      </c>
    </row>
    <row r="33">
      <c r="C33" s="12" t="s">
        <v>65</v>
      </c>
    </row>
    <row r="34">
      <c r="C34" s="12" t="s">
        <v>65</v>
      </c>
    </row>
    <row r="35">
      <c r="B35" s="12" t="s">
        <v>52</v>
      </c>
    </row>
    <row r="36">
      <c r="B36" s="12" t="s">
        <v>117</v>
      </c>
    </row>
    <row r="37">
      <c r="C37" s="12" t="s">
        <v>65</v>
      </c>
    </row>
    <row r="38">
      <c r="A38" s="12" t="s">
        <v>91</v>
      </c>
    </row>
    <row r="39">
      <c r="B39" s="12" t="s">
        <v>69</v>
      </c>
    </row>
    <row r="40">
      <c r="B40" s="12" t="s">
        <v>66</v>
      </c>
    </row>
    <row r="41">
      <c r="A41" s="12" t="s">
        <v>103</v>
      </c>
    </row>
    <row r="42">
      <c r="B42" s="12" t="s">
        <v>39</v>
      </c>
    </row>
    <row r="43">
      <c r="A43" s="12" t="s">
        <v>53</v>
      </c>
    </row>
    <row r="44">
      <c r="B44" s="12" t="s">
        <v>69</v>
      </c>
    </row>
    <row r="45">
      <c r="B45" s="12" t="s">
        <v>66</v>
      </c>
    </row>
    <row r="46">
      <c r="A46" s="12" t="s">
        <v>71</v>
      </c>
    </row>
    <row r="47">
      <c r="B47" s="12" t="s">
        <v>43</v>
      </c>
    </row>
    <row r="48">
      <c r="B48" s="12" t="s">
        <v>101</v>
      </c>
    </row>
    <row r="49">
      <c r="B49" s="12" t="s">
        <v>87</v>
      </c>
    </row>
    <row r="50">
      <c r="B50" s="12" t="s">
        <v>58</v>
      </c>
    </row>
    <row r="51">
      <c r="B51" s="12" t="s">
        <v>48</v>
      </c>
    </row>
    <row r="52">
      <c r="B52" s="12" t="s">
        <v>66</v>
      </c>
    </row>
    <row r="53">
      <c r="B53" s="12" t="s">
        <v>37</v>
      </c>
    </row>
    <row r="54">
      <c r="B54" s="12" t="s">
        <v>65</v>
      </c>
    </row>
    <row r="55">
      <c r="B55" s="12" t="s">
        <v>112</v>
      </c>
    </row>
    <row r="56">
      <c r="B56" s="12" t="s">
        <v>91</v>
      </c>
    </row>
    <row r="57">
      <c r="B57" s="12" t="s">
        <v>103</v>
      </c>
    </row>
    <row r="58">
      <c r="A58" s="12" t="s">
        <v>33</v>
      </c>
    </row>
    <row r="59">
      <c r="B59" s="12" t="s">
        <v>112</v>
      </c>
    </row>
    <row r="60">
      <c r="B60" s="12" t="s">
        <v>101</v>
      </c>
    </row>
    <row r="61">
      <c r="B61" s="12" t="s">
        <v>99</v>
      </c>
    </row>
    <row r="62">
      <c r="B62" s="12" t="s">
        <v>117</v>
      </c>
    </row>
    <row r="63">
      <c r="B63" s="12" t="s">
        <v>108</v>
      </c>
    </row>
    <row r="64">
      <c r="A64" s="12" t="s">
        <v>27</v>
      </c>
    </row>
    <row r="65">
      <c r="B65" s="12" t="s">
        <v>112</v>
      </c>
    </row>
    <row r="66">
      <c r="B66" s="12" t="s">
        <v>108</v>
      </c>
    </row>
    <row r="67">
      <c r="C67" s="12" t="s">
        <v>108</v>
      </c>
    </row>
    <row r="68">
      <c r="C68" s="12" t="s">
        <v>108</v>
      </c>
    </row>
    <row r="69">
      <c r="A69" s="12" t="s">
        <v>83</v>
      </c>
    </row>
    <row r="70">
      <c r="B70" s="12" t="s">
        <v>101</v>
      </c>
    </row>
    <row r="71">
      <c r="B71" s="12" t="s">
        <v>99</v>
      </c>
    </row>
    <row r="72">
      <c r="B72" s="12" t="s">
        <v>108</v>
      </c>
    </row>
    <row r="73">
      <c r="A73" s="12" t="s">
        <v>69</v>
      </c>
    </row>
    <row r="74">
      <c r="B74" s="12" t="s">
        <v>112</v>
      </c>
    </row>
    <row r="75">
      <c r="A75" s="12" t="s">
        <v>48</v>
      </c>
    </row>
    <row r="76">
      <c r="B76" s="12" t="s">
        <v>57</v>
      </c>
    </row>
    <row r="77">
      <c r="A77" s="12" t="s">
        <v>76</v>
      </c>
    </row>
    <row r="78">
      <c r="B78" s="12" t="s">
        <v>43</v>
      </c>
    </row>
    <row r="79">
      <c r="B79" s="12" t="s">
        <v>99</v>
      </c>
    </row>
    <row r="80">
      <c r="B80" s="12" t="s">
        <v>58</v>
      </c>
    </row>
    <row r="81">
      <c r="B81" s="12" t="s">
        <v>87</v>
      </c>
    </row>
    <row r="82">
      <c r="B82" s="12" t="s">
        <v>69</v>
      </c>
    </row>
    <row r="83">
      <c r="B83" s="12" t="s">
        <v>48</v>
      </c>
    </row>
    <row r="84">
      <c r="B84" s="12" t="s">
        <v>37</v>
      </c>
    </row>
    <row r="85">
      <c r="B85" s="12" t="s">
        <v>65</v>
      </c>
    </row>
    <row r="86">
      <c r="B86" s="12" t="s">
        <v>112</v>
      </c>
    </row>
    <row r="87">
      <c r="B87" s="12" t="s">
        <v>91</v>
      </c>
    </row>
    <row r="88">
      <c r="B88" s="12" t="s">
        <v>103</v>
      </c>
    </row>
    <row r="89">
      <c r="A89" s="12" t="s">
        <v>66</v>
      </c>
    </row>
    <row r="90">
      <c r="B90" s="12" t="s">
        <v>112</v>
      </c>
    </row>
    <row r="91">
      <c r="A91" s="12" t="s">
        <v>58</v>
      </c>
    </row>
    <row r="92">
      <c r="B92" s="12" t="s">
        <v>115</v>
      </c>
    </row>
    <row r="93">
      <c r="B93" s="12" t="s">
        <v>119</v>
      </c>
    </row>
    <row r="94">
      <c r="B94" s="12" t="s">
        <v>99</v>
      </c>
    </row>
    <row r="95">
      <c r="A95" s="12" t="s">
        <v>75</v>
      </c>
    </row>
    <row r="96">
      <c r="B96" s="12" t="s">
        <v>115</v>
      </c>
    </row>
    <row r="97">
      <c r="A97" s="12" t="s">
        <v>79</v>
      </c>
    </row>
    <row r="98">
      <c r="B98" s="12" t="s">
        <v>62</v>
      </c>
    </row>
    <row r="99">
      <c r="B99" s="12" t="s">
        <v>87</v>
      </c>
    </row>
    <row r="100">
      <c r="C100" s="12" t="s">
        <v>62</v>
      </c>
    </row>
    <row r="101">
      <c r="B101" s="12" t="s">
        <v>117</v>
      </c>
    </row>
    <row r="102">
      <c r="B102" s="12" t="s">
        <v>108</v>
      </c>
    </row>
    <row r="103">
      <c r="A103" s="12" t="s">
        <v>97</v>
      </c>
    </row>
    <row r="104">
      <c r="B104" s="12" t="s">
        <v>101</v>
      </c>
    </row>
    <row r="105">
      <c r="B105" s="12" t="s">
        <v>99</v>
      </c>
    </row>
    <row r="106">
      <c r="B106" s="12" t="s">
        <v>87</v>
      </c>
    </row>
    <row r="107">
      <c r="B107" s="12" t="s">
        <v>83</v>
      </c>
    </row>
    <row r="108">
      <c r="B108" s="12" t="s">
        <v>117</v>
      </c>
    </row>
    <row r="109">
      <c r="A109" s="12" t="s">
        <v>23</v>
      </c>
    </row>
    <row r="110">
      <c r="B110" s="12" t="s">
        <v>69</v>
      </c>
    </row>
    <row r="111">
      <c r="B111" s="12" t="s">
        <v>66</v>
      </c>
    </row>
    <row r="112">
      <c r="C112" s="12" t="s">
        <v>69</v>
      </c>
    </row>
    <row r="113">
      <c r="C113" s="12" t="s">
        <v>66</v>
      </c>
    </row>
    <row r="114">
      <c r="C114" s="12" t="s">
        <v>69</v>
      </c>
    </row>
    <row r="115">
      <c r="C115" s="12" t="s">
        <v>66</v>
      </c>
    </row>
    <row r="116">
      <c r="C116" s="12" t="s">
        <v>69</v>
      </c>
    </row>
    <row r="117">
      <c r="C117" s="12" t="s">
        <v>66</v>
      </c>
    </row>
    <row r="118">
      <c r="A118" s="12" t="s">
        <v>62</v>
      </c>
    </row>
    <row r="119">
      <c r="B119" s="12" t="s">
        <v>96</v>
      </c>
    </row>
    <row r="120">
      <c r="B120" s="12" t="s">
        <v>69</v>
      </c>
    </row>
    <row r="121">
      <c r="B121" s="12" t="s">
        <v>66</v>
      </c>
    </row>
    <row r="122">
      <c r="A122" s="12" t="s">
        <v>87</v>
      </c>
    </row>
    <row r="123">
      <c r="B123" s="12" t="s">
        <v>69</v>
      </c>
    </row>
    <row r="124">
      <c r="B124" s="12" t="s">
        <v>66</v>
      </c>
    </row>
    <row r="125">
      <c r="B125" s="12" t="s">
        <v>52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B1" s="12" t="s">
        <v>211</v>
      </c>
    </row>
    <row r="3">
      <c r="B3" s="35"/>
      <c r="J3" s="36" t="s">
        <v>212</v>
      </c>
    </row>
    <row r="4">
      <c r="B4" s="37" t="s">
        <v>213</v>
      </c>
      <c r="J4" s="38" t="s">
        <v>214</v>
      </c>
      <c r="K4" s="39" t="s">
        <v>215</v>
      </c>
    </row>
    <row r="5">
      <c r="B5" s="37" t="s">
        <v>216</v>
      </c>
      <c r="J5" s="38">
        <v>146.0</v>
      </c>
      <c r="K5" s="38">
        <v>261.0</v>
      </c>
    </row>
    <row r="6">
      <c r="B6" s="37" t="s">
        <v>217</v>
      </c>
    </row>
    <row r="7">
      <c r="B7" s="37" t="s">
        <v>218</v>
      </c>
    </row>
    <row r="8">
      <c r="B8" s="37" t="s">
        <v>219</v>
      </c>
    </row>
    <row r="9">
      <c r="B9" s="37" t="s">
        <v>220</v>
      </c>
    </row>
    <row r="10">
      <c r="B10" s="37" t="s">
        <v>221</v>
      </c>
    </row>
    <row r="11">
      <c r="B11" s="37" t="s">
        <v>222</v>
      </c>
    </row>
    <row r="12">
      <c r="B12" s="37" t="s">
        <v>223</v>
      </c>
    </row>
    <row r="13">
      <c r="B13" s="35"/>
    </row>
    <row r="14">
      <c r="B14" s="35"/>
    </row>
    <row r="15">
      <c r="B15" s="37" t="s">
        <v>224</v>
      </c>
    </row>
    <row r="16">
      <c r="B16" s="37" t="s">
        <v>225</v>
      </c>
    </row>
    <row r="17">
      <c r="B17" s="37" t="s">
        <v>226</v>
      </c>
    </row>
    <row r="18">
      <c r="B18" s="37" t="s">
        <v>227</v>
      </c>
    </row>
    <row r="19">
      <c r="B19" s="37" t="s">
        <v>228</v>
      </c>
    </row>
    <row r="20">
      <c r="B20" s="37" t="s">
        <v>229</v>
      </c>
    </row>
    <row r="21">
      <c r="B21" s="37" t="s">
        <v>230</v>
      </c>
    </row>
    <row r="22">
      <c r="B22" s="37" t="s">
        <v>231</v>
      </c>
    </row>
    <row r="23">
      <c r="B23" s="37" t="s">
        <v>232</v>
      </c>
    </row>
    <row r="24">
      <c r="B24" s="37" t="s">
        <v>233</v>
      </c>
    </row>
    <row r="25">
      <c r="B25" s="37" t="s">
        <v>223</v>
      </c>
    </row>
    <row r="26">
      <c r="B26" s="35"/>
    </row>
    <row r="27">
      <c r="B27" s="35"/>
    </row>
    <row r="28">
      <c r="B28" s="37" t="s">
        <v>224</v>
      </c>
    </row>
    <row r="29">
      <c r="B29" s="37" t="s">
        <v>234</v>
      </c>
    </row>
    <row r="30">
      <c r="B30" s="37" t="s">
        <v>235</v>
      </c>
    </row>
    <row r="31">
      <c r="B31" s="37" t="s">
        <v>236</v>
      </c>
    </row>
    <row r="32">
      <c r="B32" s="37" t="s">
        <v>237</v>
      </c>
    </row>
    <row r="33">
      <c r="B33" s="37" t="s">
        <v>238</v>
      </c>
    </row>
    <row r="34">
      <c r="B34" s="37" t="s">
        <v>239</v>
      </c>
    </row>
    <row r="35">
      <c r="B35" s="37" t="s">
        <v>240</v>
      </c>
    </row>
    <row r="36">
      <c r="B36" s="37" t="s">
        <v>241</v>
      </c>
    </row>
    <row r="37">
      <c r="B37" s="37" t="s">
        <v>242</v>
      </c>
    </row>
    <row r="38">
      <c r="B38" s="37" t="s">
        <v>223</v>
      </c>
    </row>
    <row r="39">
      <c r="B39" s="35"/>
    </row>
    <row r="40">
      <c r="B40" s="35"/>
    </row>
    <row r="41">
      <c r="B41" s="37" t="s">
        <v>243</v>
      </c>
    </row>
    <row r="42">
      <c r="B42" s="37" t="s">
        <v>244</v>
      </c>
    </row>
    <row r="43">
      <c r="B43" s="37" t="s">
        <v>245</v>
      </c>
    </row>
    <row r="44">
      <c r="B44" s="37" t="s">
        <v>246</v>
      </c>
    </row>
    <row r="45">
      <c r="B45" s="37" t="s">
        <v>247</v>
      </c>
    </row>
    <row r="46">
      <c r="B46" s="37" t="s">
        <v>248</v>
      </c>
    </row>
    <row r="47">
      <c r="B47" s="37" t="s">
        <v>249</v>
      </c>
    </row>
    <row r="48">
      <c r="B48" s="37" t="s">
        <v>250</v>
      </c>
    </row>
    <row r="49">
      <c r="B49" s="37" t="s">
        <v>251</v>
      </c>
    </row>
    <row r="50">
      <c r="B50" s="37" t="s">
        <v>252</v>
      </c>
    </row>
    <row r="51">
      <c r="B51" s="37" t="s">
        <v>253</v>
      </c>
    </row>
    <row r="52">
      <c r="B52" s="37" t="s">
        <v>223</v>
      </c>
    </row>
    <row r="53">
      <c r="B53" s="35"/>
    </row>
    <row r="54">
      <c r="B54" s="35"/>
    </row>
    <row r="55">
      <c r="B55" s="37" t="s">
        <v>254</v>
      </c>
    </row>
    <row r="56">
      <c r="B56" s="37" t="s">
        <v>255</v>
      </c>
    </row>
    <row r="57">
      <c r="B57" s="37" t="s">
        <v>256</v>
      </c>
    </row>
    <row r="58">
      <c r="B58" s="37" t="s">
        <v>257</v>
      </c>
    </row>
    <row r="59">
      <c r="B59" s="37" t="s">
        <v>258</v>
      </c>
    </row>
    <row r="60">
      <c r="B60" s="37" t="s">
        <v>259</v>
      </c>
    </row>
    <row r="61">
      <c r="B61" s="37" t="s">
        <v>260</v>
      </c>
    </row>
    <row r="62">
      <c r="B62" s="37" t="s">
        <v>261</v>
      </c>
    </row>
    <row r="63">
      <c r="B63" s="37" t="s">
        <v>262</v>
      </c>
    </row>
    <row r="64">
      <c r="B64" s="37" t="s">
        <v>223</v>
      </c>
    </row>
    <row r="65">
      <c r="B65" s="35"/>
    </row>
    <row r="69">
      <c r="B69" s="40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3.5"/>
    <col customWidth="1" min="2" max="2" width="44.88"/>
    <col customWidth="1" min="3" max="3" width="52.0"/>
    <col customWidth="1" min="5" max="5" width="53.13"/>
  </cols>
  <sheetData>
    <row r="1">
      <c r="A1" s="12"/>
      <c r="B1" s="12"/>
      <c r="C1" s="12"/>
      <c r="D1" s="12"/>
      <c r="E1" s="12"/>
      <c r="F1" s="12"/>
      <c r="G1" s="12"/>
      <c r="H1" s="12"/>
    </row>
    <row r="2">
      <c r="A2" s="12" t="s">
        <v>99</v>
      </c>
      <c r="B2" s="12" t="s">
        <v>263</v>
      </c>
      <c r="C2" s="12" t="s">
        <v>264</v>
      </c>
      <c r="D2" s="12" t="s">
        <v>265</v>
      </c>
      <c r="E2" s="12" t="s">
        <v>266</v>
      </c>
      <c r="F2" s="12" t="s">
        <v>267</v>
      </c>
      <c r="G2" s="12" t="s">
        <v>268</v>
      </c>
      <c r="H2" s="12" t="b">
        <v>0</v>
      </c>
    </row>
    <row r="3">
      <c r="A3" s="12" t="s">
        <v>99</v>
      </c>
      <c r="B3" s="12" t="s">
        <v>263</v>
      </c>
      <c r="C3" s="12" t="s">
        <v>269</v>
      </c>
      <c r="D3" s="12" t="s">
        <v>270</v>
      </c>
      <c r="E3" s="12" t="s">
        <v>271</v>
      </c>
      <c r="F3" s="12" t="s">
        <v>272</v>
      </c>
      <c r="G3" s="12" t="s">
        <v>268</v>
      </c>
      <c r="H3" s="12" t="b">
        <v>0</v>
      </c>
    </row>
    <row r="4">
      <c r="A4" s="12" t="s">
        <v>99</v>
      </c>
      <c r="B4" s="12" t="s">
        <v>263</v>
      </c>
      <c r="C4" s="12" t="s">
        <v>273</v>
      </c>
      <c r="D4" s="12" t="s">
        <v>274</v>
      </c>
      <c r="E4" s="12" t="s">
        <v>275</v>
      </c>
      <c r="F4" s="12" t="s">
        <v>267</v>
      </c>
      <c r="G4" s="12" t="s">
        <v>276</v>
      </c>
      <c r="H4" s="12" t="b">
        <v>0</v>
      </c>
    </row>
    <row r="5">
      <c r="A5" s="12" t="s">
        <v>99</v>
      </c>
      <c r="B5" s="12" t="s">
        <v>263</v>
      </c>
      <c r="C5" s="12" t="s">
        <v>277</v>
      </c>
      <c r="D5" s="12" t="s">
        <v>274</v>
      </c>
      <c r="E5" s="12" t="s">
        <v>278</v>
      </c>
      <c r="F5" s="12" t="s">
        <v>267</v>
      </c>
      <c r="G5" s="12" t="s">
        <v>268</v>
      </c>
      <c r="H5" s="12" t="b">
        <v>0</v>
      </c>
    </row>
    <row r="6">
      <c r="A6" s="12" t="s">
        <v>99</v>
      </c>
      <c r="B6" s="12" t="s">
        <v>263</v>
      </c>
      <c r="C6" s="12" t="s">
        <v>279</v>
      </c>
      <c r="D6" s="12" t="s">
        <v>280</v>
      </c>
      <c r="E6" s="12" t="s">
        <v>281</v>
      </c>
      <c r="F6" s="12" t="s">
        <v>272</v>
      </c>
      <c r="G6" s="12" t="s">
        <v>268</v>
      </c>
      <c r="H6" s="12" t="b">
        <v>0</v>
      </c>
    </row>
    <row r="7">
      <c r="A7" s="12" t="s">
        <v>99</v>
      </c>
      <c r="B7" s="12" t="s">
        <v>263</v>
      </c>
      <c r="C7" s="12" t="s">
        <v>282</v>
      </c>
      <c r="D7" s="12" t="s">
        <v>280</v>
      </c>
      <c r="E7" s="12" t="s">
        <v>283</v>
      </c>
      <c r="F7" s="12" t="s">
        <v>272</v>
      </c>
      <c r="G7" s="12" t="s">
        <v>268</v>
      </c>
      <c r="H7" s="12" t="b">
        <v>0</v>
      </c>
    </row>
    <row r="8">
      <c r="A8" s="12" t="s">
        <v>99</v>
      </c>
      <c r="B8" s="12" t="s">
        <v>263</v>
      </c>
      <c r="C8" s="12" t="s">
        <v>284</v>
      </c>
      <c r="D8" s="12" t="s">
        <v>285</v>
      </c>
      <c r="E8" s="12" t="s">
        <v>286</v>
      </c>
      <c r="F8" s="12" t="s">
        <v>272</v>
      </c>
      <c r="G8" s="12" t="s">
        <v>268</v>
      </c>
      <c r="H8" s="12" t="b">
        <v>0</v>
      </c>
    </row>
    <row r="9">
      <c r="A9" s="12" t="s">
        <v>99</v>
      </c>
      <c r="B9" s="12" t="s">
        <v>263</v>
      </c>
      <c r="C9" s="12" t="s">
        <v>287</v>
      </c>
      <c r="D9" s="12" t="s">
        <v>288</v>
      </c>
      <c r="E9" s="12" t="s">
        <v>289</v>
      </c>
      <c r="F9" s="12" t="s">
        <v>272</v>
      </c>
      <c r="G9" s="12" t="s">
        <v>290</v>
      </c>
      <c r="H9" s="12" t="b">
        <v>1</v>
      </c>
    </row>
    <row r="10">
      <c r="A10" s="12" t="s">
        <v>99</v>
      </c>
      <c r="B10" s="12" t="s">
        <v>263</v>
      </c>
      <c r="C10" s="12" t="s">
        <v>291</v>
      </c>
      <c r="D10" s="12" t="s">
        <v>292</v>
      </c>
      <c r="E10" s="12" t="s">
        <v>289</v>
      </c>
      <c r="F10" s="12" t="s">
        <v>293</v>
      </c>
      <c r="G10" s="12" t="s">
        <v>268</v>
      </c>
      <c r="H10" s="12" t="b">
        <v>0</v>
      </c>
    </row>
    <row r="11">
      <c r="A11" s="12" t="s">
        <v>99</v>
      </c>
      <c r="B11" s="12" t="s">
        <v>263</v>
      </c>
      <c r="C11" s="12" t="s">
        <v>294</v>
      </c>
      <c r="D11" s="12" t="s">
        <v>265</v>
      </c>
      <c r="E11" s="12" t="s">
        <v>295</v>
      </c>
      <c r="F11" s="12" t="s">
        <v>267</v>
      </c>
      <c r="G11" s="12" t="s">
        <v>268</v>
      </c>
      <c r="H11" s="12" t="b">
        <v>0</v>
      </c>
    </row>
    <row r="12">
      <c r="A12" s="12" t="s">
        <v>99</v>
      </c>
      <c r="B12" s="12" t="s">
        <v>263</v>
      </c>
      <c r="C12" s="12" t="s">
        <v>296</v>
      </c>
      <c r="D12" s="12" t="s">
        <v>265</v>
      </c>
      <c r="E12" s="12" t="s">
        <v>266</v>
      </c>
      <c r="F12" s="12" t="s">
        <v>297</v>
      </c>
      <c r="G12" s="12" t="s">
        <v>268</v>
      </c>
      <c r="H12" s="12" t="b">
        <v>0</v>
      </c>
    </row>
    <row r="13">
      <c r="A13" s="12" t="s">
        <v>99</v>
      </c>
      <c r="B13" s="12" t="s">
        <v>263</v>
      </c>
      <c r="C13" s="12" t="s">
        <v>298</v>
      </c>
      <c r="D13" s="12" t="s">
        <v>274</v>
      </c>
      <c r="E13" s="12" t="s">
        <v>289</v>
      </c>
      <c r="F13" s="12" t="s">
        <v>267</v>
      </c>
      <c r="G13" s="12" t="s">
        <v>268</v>
      </c>
      <c r="H13" s="12" t="b">
        <v>0</v>
      </c>
    </row>
    <row r="14">
      <c r="A14" s="12" t="s">
        <v>99</v>
      </c>
      <c r="B14" s="12" t="s">
        <v>263</v>
      </c>
      <c r="C14" s="12" t="s">
        <v>299</v>
      </c>
      <c r="D14" s="12" t="s">
        <v>265</v>
      </c>
      <c r="E14" s="12" t="s">
        <v>300</v>
      </c>
      <c r="F14" s="12" t="s">
        <v>267</v>
      </c>
      <c r="G14" s="12" t="s">
        <v>268</v>
      </c>
      <c r="H14" s="12" t="b">
        <v>0</v>
      </c>
    </row>
    <row r="15">
      <c r="A15" s="12" t="s">
        <v>112</v>
      </c>
      <c r="B15" s="12" t="s">
        <v>301</v>
      </c>
      <c r="C15" s="12" t="s">
        <v>302</v>
      </c>
      <c r="D15" s="12" t="s">
        <v>303</v>
      </c>
      <c r="E15" s="12" t="s">
        <v>304</v>
      </c>
      <c r="F15" s="12" t="s">
        <v>267</v>
      </c>
      <c r="G15" s="12" t="s">
        <v>268</v>
      </c>
      <c r="H15" s="12" t="b">
        <v>0</v>
      </c>
    </row>
    <row r="16">
      <c r="A16" s="12" t="s">
        <v>112</v>
      </c>
      <c r="B16" s="12" t="s">
        <v>301</v>
      </c>
      <c r="C16" s="12" t="s">
        <v>305</v>
      </c>
      <c r="D16" s="12" t="s">
        <v>306</v>
      </c>
      <c r="E16" s="12" t="s">
        <v>307</v>
      </c>
      <c r="F16" s="12" t="s">
        <v>267</v>
      </c>
      <c r="G16" s="12" t="s">
        <v>268</v>
      </c>
      <c r="H16" s="12" t="b">
        <v>0</v>
      </c>
    </row>
    <row r="17">
      <c r="A17" s="12" t="s">
        <v>112</v>
      </c>
      <c r="B17" s="12" t="s">
        <v>301</v>
      </c>
      <c r="C17" s="12" t="s">
        <v>308</v>
      </c>
      <c r="D17" s="12" t="s">
        <v>309</v>
      </c>
      <c r="E17" s="12" t="s">
        <v>310</v>
      </c>
      <c r="F17" s="12" t="s">
        <v>293</v>
      </c>
      <c r="G17" s="12" t="s">
        <v>268</v>
      </c>
      <c r="H17" s="12" t="b">
        <v>0</v>
      </c>
    </row>
    <row r="18">
      <c r="A18" s="12" t="s">
        <v>112</v>
      </c>
      <c r="B18" s="12" t="s">
        <v>301</v>
      </c>
      <c r="C18" s="12" t="s">
        <v>311</v>
      </c>
      <c r="D18" s="12" t="s">
        <v>312</v>
      </c>
      <c r="E18" s="12" t="s">
        <v>313</v>
      </c>
      <c r="F18" s="12" t="s">
        <v>297</v>
      </c>
      <c r="G18" s="12" t="s">
        <v>314</v>
      </c>
      <c r="H18" s="12" t="b">
        <v>1</v>
      </c>
    </row>
    <row r="19">
      <c r="A19" s="12" t="s">
        <v>112</v>
      </c>
      <c r="B19" s="12" t="s">
        <v>301</v>
      </c>
      <c r="C19" s="12" t="s">
        <v>315</v>
      </c>
      <c r="D19" s="12" t="s">
        <v>274</v>
      </c>
      <c r="E19" s="12" t="s">
        <v>310</v>
      </c>
      <c r="F19" s="12" t="s">
        <v>267</v>
      </c>
      <c r="G19" s="12" t="s">
        <v>268</v>
      </c>
      <c r="H19" s="12" t="b">
        <v>0</v>
      </c>
    </row>
    <row r="20">
      <c r="A20" s="12" t="s">
        <v>112</v>
      </c>
      <c r="B20" s="12" t="s">
        <v>301</v>
      </c>
      <c r="C20" s="12" t="s">
        <v>316</v>
      </c>
      <c r="D20" s="12" t="s">
        <v>309</v>
      </c>
      <c r="E20" s="12" t="s">
        <v>310</v>
      </c>
      <c r="F20" s="12" t="s">
        <v>272</v>
      </c>
      <c r="G20" s="12" t="s">
        <v>314</v>
      </c>
      <c r="H20" s="12" t="b">
        <v>1</v>
      </c>
    </row>
    <row r="21">
      <c r="A21" s="12" t="s">
        <v>112</v>
      </c>
      <c r="B21" s="12" t="s">
        <v>301</v>
      </c>
      <c r="C21" s="12" t="s">
        <v>317</v>
      </c>
      <c r="D21" s="12" t="s">
        <v>318</v>
      </c>
      <c r="E21" s="12" t="s">
        <v>319</v>
      </c>
      <c r="F21" s="12" t="s">
        <v>272</v>
      </c>
      <c r="G21" s="12" t="s">
        <v>268</v>
      </c>
      <c r="H21" s="12" t="b">
        <v>0</v>
      </c>
    </row>
    <row r="22">
      <c r="A22" s="12" t="s">
        <v>112</v>
      </c>
      <c r="B22" s="12" t="s">
        <v>301</v>
      </c>
      <c r="C22" s="12" t="s">
        <v>320</v>
      </c>
      <c r="D22" s="12" t="s">
        <v>274</v>
      </c>
      <c r="E22" s="12" t="s">
        <v>321</v>
      </c>
      <c r="F22" s="12" t="s">
        <v>267</v>
      </c>
      <c r="G22" s="12" t="s">
        <v>276</v>
      </c>
      <c r="H22" s="12" t="b">
        <v>0</v>
      </c>
    </row>
    <row r="23">
      <c r="A23" s="12" t="s">
        <v>112</v>
      </c>
      <c r="B23" s="12" t="s">
        <v>301</v>
      </c>
      <c r="C23" s="12" t="s">
        <v>322</v>
      </c>
      <c r="D23" s="12" t="s">
        <v>323</v>
      </c>
      <c r="E23" s="12" t="s">
        <v>324</v>
      </c>
      <c r="F23" s="12" t="s">
        <v>272</v>
      </c>
      <c r="G23" s="12" t="s">
        <v>268</v>
      </c>
      <c r="H23" s="12" t="b">
        <v>0</v>
      </c>
    </row>
    <row r="24">
      <c r="A24" s="12" t="s">
        <v>119</v>
      </c>
      <c r="B24" s="12" t="s">
        <v>325</v>
      </c>
      <c r="C24" s="12" t="s">
        <v>326</v>
      </c>
      <c r="E24" s="12" t="s">
        <v>327</v>
      </c>
      <c r="F24" s="12" t="s">
        <v>267</v>
      </c>
      <c r="G24" s="12" t="s">
        <v>276</v>
      </c>
      <c r="H24" s="12" t="b">
        <v>0</v>
      </c>
    </row>
    <row r="25">
      <c r="A25" s="12" t="s">
        <v>119</v>
      </c>
      <c r="B25" s="12" t="s">
        <v>325</v>
      </c>
      <c r="C25" s="12" t="s">
        <v>328</v>
      </c>
      <c r="D25" s="12" t="s">
        <v>274</v>
      </c>
      <c r="E25" s="12" t="s">
        <v>329</v>
      </c>
      <c r="F25" s="12" t="s">
        <v>267</v>
      </c>
      <c r="G25" s="12" t="s">
        <v>268</v>
      </c>
      <c r="H25" s="12" t="b">
        <v>0</v>
      </c>
    </row>
    <row r="26">
      <c r="A26" s="12" t="s">
        <v>119</v>
      </c>
      <c r="B26" s="12" t="s">
        <v>325</v>
      </c>
      <c r="C26" s="12" t="s">
        <v>330</v>
      </c>
      <c r="D26" s="12" t="s">
        <v>265</v>
      </c>
      <c r="E26" s="12" t="s">
        <v>331</v>
      </c>
      <c r="F26" s="12" t="s">
        <v>267</v>
      </c>
      <c r="G26" s="12" t="s">
        <v>268</v>
      </c>
      <c r="H26" s="12" t="b">
        <v>0</v>
      </c>
    </row>
    <row r="27">
      <c r="A27" s="12" t="s">
        <v>103</v>
      </c>
      <c r="B27" s="12" t="s">
        <v>332</v>
      </c>
      <c r="C27" s="12" t="s">
        <v>333</v>
      </c>
      <c r="D27" s="12" t="s">
        <v>334</v>
      </c>
      <c r="E27" s="12" t="s">
        <v>335</v>
      </c>
      <c r="F27" s="12" t="s">
        <v>267</v>
      </c>
      <c r="G27" s="12" t="s">
        <v>314</v>
      </c>
      <c r="H27" s="12" t="b">
        <v>1</v>
      </c>
    </row>
    <row r="28">
      <c r="A28" s="12" t="s">
        <v>103</v>
      </c>
      <c r="B28" s="12" t="s">
        <v>332</v>
      </c>
      <c r="C28" s="12" t="s">
        <v>336</v>
      </c>
      <c r="D28" s="12" t="s">
        <v>337</v>
      </c>
      <c r="E28" s="12" t="s">
        <v>338</v>
      </c>
      <c r="F28" s="12" t="s">
        <v>272</v>
      </c>
      <c r="G28" s="12" t="s">
        <v>314</v>
      </c>
      <c r="H28" s="12" t="b">
        <v>1</v>
      </c>
    </row>
    <row r="29">
      <c r="A29" s="12" t="s">
        <v>103</v>
      </c>
      <c r="B29" s="12" t="s">
        <v>332</v>
      </c>
      <c r="C29" s="12" t="s">
        <v>339</v>
      </c>
      <c r="D29" s="12" t="s">
        <v>340</v>
      </c>
      <c r="E29" s="12" t="s">
        <v>341</v>
      </c>
      <c r="F29" s="12" t="s">
        <v>293</v>
      </c>
      <c r="G29" s="12" t="s">
        <v>314</v>
      </c>
      <c r="H29" s="12" t="b">
        <v>1</v>
      </c>
    </row>
    <row r="30">
      <c r="A30" s="12" t="s">
        <v>103</v>
      </c>
      <c r="B30" s="12" t="s">
        <v>332</v>
      </c>
      <c r="C30" s="12" t="s">
        <v>342</v>
      </c>
      <c r="D30" s="12" t="s">
        <v>343</v>
      </c>
      <c r="E30" s="12" t="s">
        <v>344</v>
      </c>
      <c r="F30" s="12" t="s">
        <v>297</v>
      </c>
      <c r="G30" s="12" t="s">
        <v>314</v>
      </c>
      <c r="H30" s="12" t="b">
        <v>1</v>
      </c>
    </row>
    <row r="31">
      <c r="A31" s="12" t="s">
        <v>103</v>
      </c>
      <c r="B31" s="12" t="s">
        <v>332</v>
      </c>
      <c r="C31" s="12" t="s">
        <v>345</v>
      </c>
      <c r="D31" s="12" t="s">
        <v>274</v>
      </c>
      <c r="E31" s="12" t="s">
        <v>341</v>
      </c>
      <c r="F31" s="12" t="s">
        <v>267</v>
      </c>
      <c r="G31" s="12" t="s">
        <v>314</v>
      </c>
      <c r="H31" s="12" t="b">
        <v>1</v>
      </c>
    </row>
    <row r="32">
      <c r="A32" s="12" t="s">
        <v>103</v>
      </c>
      <c r="B32" s="12" t="s">
        <v>332</v>
      </c>
      <c r="C32" s="12" t="s">
        <v>346</v>
      </c>
      <c r="D32" s="12" t="s">
        <v>343</v>
      </c>
      <c r="E32" s="12" t="s">
        <v>347</v>
      </c>
      <c r="F32" s="12" t="s">
        <v>267</v>
      </c>
      <c r="G32" s="12" t="s">
        <v>314</v>
      </c>
      <c r="H32" s="12" t="b">
        <v>1</v>
      </c>
    </row>
    <row r="33">
      <c r="A33" s="12" t="s">
        <v>103</v>
      </c>
      <c r="B33" s="12" t="s">
        <v>332</v>
      </c>
      <c r="C33" s="12" t="s">
        <v>348</v>
      </c>
      <c r="E33" s="12" t="s">
        <v>349</v>
      </c>
      <c r="F33" s="12" t="s">
        <v>267</v>
      </c>
      <c r="G33" s="12" t="s">
        <v>276</v>
      </c>
      <c r="H33" s="12" t="b">
        <v>0</v>
      </c>
    </row>
    <row r="34">
      <c r="A34" s="12" t="s">
        <v>37</v>
      </c>
      <c r="B34" s="12" t="s">
        <v>350</v>
      </c>
      <c r="C34" s="12" t="s">
        <v>351</v>
      </c>
      <c r="D34" s="12" t="s">
        <v>274</v>
      </c>
      <c r="E34" s="12" t="s">
        <v>352</v>
      </c>
      <c r="F34" s="12" t="s">
        <v>267</v>
      </c>
      <c r="G34" s="12" t="s">
        <v>276</v>
      </c>
      <c r="H34" s="12" t="b">
        <v>0</v>
      </c>
    </row>
    <row r="35">
      <c r="A35" s="12" t="s">
        <v>37</v>
      </c>
      <c r="B35" s="12" t="s">
        <v>350</v>
      </c>
      <c r="C35" s="12" t="s">
        <v>353</v>
      </c>
      <c r="D35" s="12" t="s">
        <v>354</v>
      </c>
      <c r="E35" s="12" t="s">
        <v>355</v>
      </c>
      <c r="F35" s="12" t="s">
        <v>267</v>
      </c>
      <c r="G35" s="12" t="s">
        <v>268</v>
      </c>
      <c r="H35" s="12" t="b">
        <v>0</v>
      </c>
    </row>
    <row r="36">
      <c r="A36" s="12" t="s">
        <v>37</v>
      </c>
      <c r="B36" s="12" t="s">
        <v>350</v>
      </c>
      <c r="C36" s="12" t="s">
        <v>356</v>
      </c>
      <c r="D36" s="12" t="s">
        <v>357</v>
      </c>
      <c r="E36" s="12" t="s">
        <v>358</v>
      </c>
      <c r="F36" s="12" t="s">
        <v>297</v>
      </c>
      <c r="G36" s="12" t="s">
        <v>268</v>
      </c>
      <c r="H36" s="12" t="b">
        <v>0</v>
      </c>
    </row>
    <row r="37">
      <c r="A37" s="12" t="s">
        <v>37</v>
      </c>
      <c r="B37" s="12" t="s">
        <v>350</v>
      </c>
      <c r="C37" s="12" t="s">
        <v>359</v>
      </c>
      <c r="D37" s="12" t="s">
        <v>360</v>
      </c>
      <c r="E37" s="12" t="s">
        <v>361</v>
      </c>
      <c r="F37" s="12" t="s">
        <v>267</v>
      </c>
      <c r="G37" s="12" t="s">
        <v>268</v>
      </c>
      <c r="H37" s="12" t="b">
        <v>0</v>
      </c>
    </row>
    <row r="38">
      <c r="A38" s="12" t="s">
        <v>37</v>
      </c>
      <c r="B38" s="12" t="s">
        <v>350</v>
      </c>
      <c r="C38" s="12" t="s">
        <v>362</v>
      </c>
      <c r="D38" s="12" t="s">
        <v>274</v>
      </c>
      <c r="E38" s="12" t="s">
        <v>363</v>
      </c>
      <c r="F38" s="12" t="s">
        <v>267</v>
      </c>
      <c r="G38" s="12" t="s">
        <v>268</v>
      </c>
      <c r="H38" s="12" t="b">
        <v>0</v>
      </c>
    </row>
    <row r="39">
      <c r="A39" s="12" t="s">
        <v>37</v>
      </c>
      <c r="B39" s="12" t="s">
        <v>350</v>
      </c>
      <c r="C39" s="12" t="s">
        <v>364</v>
      </c>
      <c r="D39" s="12" t="s">
        <v>274</v>
      </c>
      <c r="E39" s="12" t="s">
        <v>365</v>
      </c>
      <c r="F39" s="12" t="s">
        <v>267</v>
      </c>
      <c r="G39" s="12" t="s">
        <v>268</v>
      </c>
      <c r="H39" s="12" t="b">
        <v>0</v>
      </c>
    </row>
    <row r="40">
      <c r="A40" s="12" t="s">
        <v>37</v>
      </c>
      <c r="B40" s="12" t="s">
        <v>350</v>
      </c>
      <c r="C40" s="12" t="s">
        <v>366</v>
      </c>
      <c r="D40" s="12" t="s">
        <v>354</v>
      </c>
      <c r="E40" s="12" t="s">
        <v>355</v>
      </c>
      <c r="F40" s="12" t="s">
        <v>297</v>
      </c>
      <c r="G40" s="12" t="s">
        <v>268</v>
      </c>
      <c r="H40" s="12" t="b">
        <v>0</v>
      </c>
    </row>
    <row r="41">
      <c r="A41" s="12" t="s">
        <v>37</v>
      </c>
      <c r="B41" s="12" t="s">
        <v>350</v>
      </c>
      <c r="C41" s="12" t="s">
        <v>367</v>
      </c>
      <c r="D41" s="12" t="s">
        <v>357</v>
      </c>
      <c r="E41" s="12" t="s">
        <v>368</v>
      </c>
      <c r="F41" s="12" t="s">
        <v>267</v>
      </c>
      <c r="G41" s="12" t="s">
        <v>268</v>
      </c>
      <c r="H41" s="12" t="b">
        <v>0</v>
      </c>
    </row>
    <row r="42">
      <c r="A42" s="12" t="s">
        <v>53</v>
      </c>
      <c r="B42" s="12" t="s">
        <v>369</v>
      </c>
      <c r="C42" s="12" t="s">
        <v>370</v>
      </c>
      <c r="D42" s="12" t="s">
        <v>357</v>
      </c>
      <c r="E42" s="12" t="s">
        <v>371</v>
      </c>
      <c r="F42" s="12" t="s">
        <v>267</v>
      </c>
      <c r="G42" s="12" t="s">
        <v>268</v>
      </c>
      <c r="H42" s="12" t="b">
        <v>0</v>
      </c>
    </row>
    <row r="43">
      <c r="A43" s="12" t="s">
        <v>53</v>
      </c>
      <c r="B43" s="12" t="s">
        <v>369</v>
      </c>
      <c r="C43" s="12" t="s">
        <v>372</v>
      </c>
      <c r="D43" s="12" t="s">
        <v>274</v>
      </c>
      <c r="E43" s="12" t="s">
        <v>373</v>
      </c>
      <c r="F43" s="12" t="s">
        <v>267</v>
      </c>
      <c r="G43" s="12" t="s">
        <v>276</v>
      </c>
      <c r="H43" s="12" t="b">
        <v>0</v>
      </c>
    </row>
    <row r="44">
      <c r="A44" s="12" t="s">
        <v>53</v>
      </c>
      <c r="B44" s="12" t="s">
        <v>369</v>
      </c>
      <c r="C44" s="12" t="s">
        <v>374</v>
      </c>
      <c r="D44" s="12" t="s">
        <v>357</v>
      </c>
      <c r="E44" s="12" t="s">
        <v>375</v>
      </c>
      <c r="F44" s="12" t="s">
        <v>267</v>
      </c>
      <c r="G44" s="12" t="s">
        <v>268</v>
      </c>
      <c r="H44" s="12" t="b">
        <v>0</v>
      </c>
    </row>
    <row r="45">
      <c r="A45" s="12" t="s">
        <v>75</v>
      </c>
      <c r="B45" s="12" t="s">
        <v>376</v>
      </c>
      <c r="C45" s="12" t="s">
        <v>377</v>
      </c>
      <c r="D45" s="12" t="s">
        <v>378</v>
      </c>
      <c r="E45" s="12" t="s">
        <v>379</v>
      </c>
      <c r="F45" s="12" t="s">
        <v>272</v>
      </c>
      <c r="G45" s="12" t="s">
        <v>268</v>
      </c>
      <c r="H45" s="12" t="b">
        <v>0</v>
      </c>
    </row>
    <row r="46">
      <c r="A46" s="12" t="s">
        <v>75</v>
      </c>
      <c r="B46" s="12" t="s">
        <v>376</v>
      </c>
      <c r="C46" s="12" t="s">
        <v>380</v>
      </c>
      <c r="D46" s="12" t="s">
        <v>381</v>
      </c>
      <c r="E46" s="12" t="s">
        <v>382</v>
      </c>
      <c r="F46" s="12" t="s">
        <v>293</v>
      </c>
      <c r="G46" s="12" t="s">
        <v>268</v>
      </c>
      <c r="H46" s="12" t="b">
        <v>0</v>
      </c>
    </row>
    <row r="47">
      <c r="A47" s="12" t="s">
        <v>75</v>
      </c>
      <c r="B47" s="12" t="s">
        <v>376</v>
      </c>
      <c r="C47" s="12" t="s">
        <v>383</v>
      </c>
      <c r="D47" s="12" t="s">
        <v>274</v>
      </c>
      <c r="E47" s="12" t="s">
        <v>384</v>
      </c>
      <c r="F47" s="12" t="s">
        <v>267</v>
      </c>
      <c r="G47" s="12" t="s">
        <v>268</v>
      </c>
      <c r="H47" s="12" t="b">
        <v>0</v>
      </c>
    </row>
    <row r="48">
      <c r="A48" s="12" t="s">
        <v>75</v>
      </c>
      <c r="B48" s="12" t="s">
        <v>376</v>
      </c>
      <c r="C48" s="12" t="s">
        <v>385</v>
      </c>
      <c r="D48" s="12" t="s">
        <v>386</v>
      </c>
      <c r="E48" s="12" t="s">
        <v>387</v>
      </c>
      <c r="F48" s="12" t="s">
        <v>267</v>
      </c>
      <c r="G48" s="12" t="s">
        <v>268</v>
      </c>
      <c r="H48" s="12" t="b">
        <v>0</v>
      </c>
    </row>
    <row r="49">
      <c r="A49" s="12" t="s">
        <v>75</v>
      </c>
      <c r="B49" s="12" t="s">
        <v>376</v>
      </c>
      <c r="C49" s="12" t="s">
        <v>388</v>
      </c>
      <c r="D49" s="12" t="s">
        <v>389</v>
      </c>
      <c r="E49" s="12" t="s">
        <v>390</v>
      </c>
      <c r="F49" s="12" t="s">
        <v>293</v>
      </c>
      <c r="G49" s="12" t="s">
        <v>268</v>
      </c>
      <c r="H49" s="12" t="b">
        <v>0</v>
      </c>
    </row>
    <row r="50">
      <c r="A50" s="12" t="s">
        <v>75</v>
      </c>
      <c r="B50" s="12" t="s">
        <v>376</v>
      </c>
      <c r="C50" s="12" t="s">
        <v>391</v>
      </c>
      <c r="D50" s="12" t="s">
        <v>357</v>
      </c>
      <c r="E50" s="12" t="s">
        <v>392</v>
      </c>
      <c r="F50" s="12" t="s">
        <v>267</v>
      </c>
      <c r="G50" s="12" t="s">
        <v>268</v>
      </c>
      <c r="H50" s="12" t="b">
        <v>0</v>
      </c>
    </row>
    <row r="51">
      <c r="A51" s="12" t="s">
        <v>75</v>
      </c>
      <c r="B51" s="12" t="s">
        <v>376</v>
      </c>
      <c r="C51" s="12" t="s">
        <v>393</v>
      </c>
      <c r="D51" s="12" t="s">
        <v>357</v>
      </c>
      <c r="E51" s="12" t="s">
        <v>394</v>
      </c>
      <c r="F51" s="12" t="s">
        <v>297</v>
      </c>
      <c r="G51" s="12" t="s">
        <v>268</v>
      </c>
      <c r="H51" s="12" t="b">
        <v>0</v>
      </c>
    </row>
    <row r="52">
      <c r="A52" s="12" t="s">
        <v>75</v>
      </c>
      <c r="B52" s="12" t="s">
        <v>376</v>
      </c>
      <c r="C52" s="12" t="s">
        <v>395</v>
      </c>
      <c r="E52" s="12" t="s">
        <v>396</v>
      </c>
      <c r="F52" s="12" t="s">
        <v>267</v>
      </c>
      <c r="G52" s="12" t="s">
        <v>276</v>
      </c>
      <c r="H52" s="12" t="b">
        <v>0</v>
      </c>
    </row>
    <row r="53">
      <c r="A53" s="12" t="s">
        <v>75</v>
      </c>
      <c r="B53" s="12" t="s">
        <v>376</v>
      </c>
      <c r="C53" s="12" t="s">
        <v>397</v>
      </c>
      <c r="D53" s="12" t="s">
        <v>398</v>
      </c>
      <c r="E53" s="12" t="s">
        <v>399</v>
      </c>
      <c r="F53" s="12" t="s">
        <v>293</v>
      </c>
      <c r="G53" s="12" t="s">
        <v>268</v>
      </c>
      <c r="H53" s="12" t="b">
        <v>0</v>
      </c>
    </row>
    <row r="54">
      <c r="A54" s="12" t="s">
        <v>48</v>
      </c>
      <c r="B54" s="12" t="s">
        <v>400</v>
      </c>
      <c r="C54" s="12" t="s">
        <v>401</v>
      </c>
      <c r="D54" s="12" t="s">
        <v>402</v>
      </c>
      <c r="E54" s="12" t="s">
        <v>403</v>
      </c>
      <c r="F54" s="12" t="s">
        <v>267</v>
      </c>
      <c r="G54" s="12" t="s">
        <v>268</v>
      </c>
      <c r="H54" s="12" t="b">
        <v>0</v>
      </c>
    </row>
    <row r="55">
      <c r="A55" s="12" t="s">
        <v>48</v>
      </c>
      <c r="B55" s="12" t="s">
        <v>400</v>
      </c>
      <c r="C55" s="12" t="s">
        <v>404</v>
      </c>
      <c r="D55" s="12" t="s">
        <v>402</v>
      </c>
      <c r="E55" s="12" t="s">
        <v>405</v>
      </c>
      <c r="F55" s="12" t="s">
        <v>267</v>
      </c>
      <c r="G55" s="12" t="s">
        <v>268</v>
      </c>
      <c r="H55" s="12" t="b">
        <v>0</v>
      </c>
    </row>
    <row r="56">
      <c r="A56" s="12" t="s">
        <v>48</v>
      </c>
      <c r="B56" s="12" t="s">
        <v>400</v>
      </c>
      <c r="C56" s="12" t="s">
        <v>406</v>
      </c>
      <c r="D56" s="12" t="s">
        <v>407</v>
      </c>
      <c r="E56" s="12" t="s">
        <v>408</v>
      </c>
      <c r="F56" s="12" t="s">
        <v>267</v>
      </c>
      <c r="G56" s="12" t="s">
        <v>268</v>
      </c>
      <c r="H56" s="12" t="b">
        <v>0</v>
      </c>
    </row>
    <row r="57">
      <c r="A57" s="12" t="s">
        <v>48</v>
      </c>
      <c r="B57" s="12" t="s">
        <v>400</v>
      </c>
      <c r="C57" s="12" t="s">
        <v>409</v>
      </c>
      <c r="D57" s="12" t="s">
        <v>274</v>
      </c>
      <c r="E57" s="12" t="s">
        <v>410</v>
      </c>
      <c r="F57" s="12" t="s">
        <v>267</v>
      </c>
      <c r="G57" s="12" t="s">
        <v>276</v>
      </c>
      <c r="H57" s="12" t="b">
        <v>0</v>
      </c>
    </row>
    <row r="58">
      <c r="A58" s="12" t="s">
        <v>48</v>
      </c>
      <c r="B58" s="12" t="s">
        <v>400</v>
      </c>
      <c r="C58" s="12" t="s">
        <v>411</v>
      </c>
      <c r="D58" s="12" t="s">
        <v>412</v>
      </c>
      <c r="E58" s="12" t="s">
        <v>413</v>
      </c>
      <c r="F58" s="12" t="s">
        <v>293</v>
      </c>
      <c r="G58" s="12" t="s">
        <v>268</v>
      </c>
      <c r="H58" s="12" t="b">
        <v>0</v>
      </c>
    </row>
    <row r="59">
      <c r="A59" s="12" t="s">
        <v>48</v>
      </c>
      <c r="B59" s="12" t="s">
        <v>400</v>
      </c>
      <c r="C59" s="12" t="s">
        <v>414</v>
      </c>
      <c r="D59" s="12" t="s">
        <v>412</v>
      </c>
      <c r="E59" s="12" t="s">
        <v>413</v>
      </c>
      <c r="F59" s="12" t="s">
        <v>272</v>
      </c>
      <c r="G59" s="12" t="s">
        <v>268</v>
      </c>
      <c r="H59" s="12" t="b">
        <v>0</v>
      </c>
    </row>
    <row r="60">
      <c r="A60" s="12" t="s">
        <v>101</v>
      </c>
      <c r="B60" s="12" t="s">
        <v>415</v>
      </c>
      <c r="C60" s="12" t="s">
        <v>416</v>
      </c>
      <c r="D60" s="12" t="s">
        <v>265</v>
      </c>
      <c r="E60" s="12" t="s">
        <v>417</v>
      </c>
      <c r="F60" s="12" t="s">
        <v>267</v>
      </c>
      <c r="G60" s="12" t="s">
        <v>268</v>
      </c>
      <c r="H60" s="12" t="b">
        <v>0</v>
      </c>
    </row>
    <row r="61">
      <c r="A61" s="12" t="s">
        <v>101</v>
      </c>
      <c r="B61" s="12" t="s">
        <v>415</v>
      </c>
      <c r="C61" s="12" t="s">
        <v>418</v>
      </c>
      <c r="D61" s="12" t="s">
        <v>285</v>
      </c>
      <c r="E61" s="12" t="s">
        <v>419</v>
      </c>
      <c r="F61" s="12" t="s">
        <v>272</v>
      </c>
      <c r="G61" s="12" t="s">
        <v>268</v>
      </c>
      <c r="H61" s="12" t="b">
        <v>0</v>
      </c>
    </row>
    <row r="62">
      <c r="A62" s="12" t="s">
        <v>101</v>
      </c>
      <c r="B62" s="12" t="s">
        <v>415</v>
      </c>
      <c r="C62" s="12" t="s">
        <v>420</v>
      </c>
      <c r="D62" s="12" t="s">
        <v>288</v>
      </c>
      <c r="E62" s="12" t="s">
        <v>421</v>
      </c>
      <c r="F62" s="12" t="s">
        <v>272</v>
      </c>
      <c r="G62" s="12" t="s">
        <v>290</v>
      </c>
      <c r="H62" s="12" t="b">
        <v>1</v>
      </c>
    </row>
    <row r="63">
      <c r="A63" s="12" t="s">
        <v>101</v>
      </c>
      <c r="B63" s="12" t="s">
        <v>415</v>
      </c>
      <c r="C63" s="12" t="s">
        <v>422</v>
      </c>
      <c r="D63" s="12" t="s">
        <v>265</v>
      </c>
      <c r="E63" s="12" t="s">
        <v>423</v>
      </c>
      <c r="F63" s="12" t="s">
        <v>267</v>
      </c>
      <c r="G63" s="12" t="s">
        <v>268</v>
      </c>
      <c r="H63" s="12" t="b">
        <v>0</v>
      </c>
    </row>
    <row r="64">
      <c r="A64" s="12" t="s">
        <v>101</v>
      </c>
      <c r="B64" s="12" t="s">
        <v>415</v>
      </c>
      <c r="C64" s="12" t="s">
        <v>424</v>
      </c>
      <c r="D64" s="12" t="s">
        <v>280</v>
      </c>
      <c r="E64" s="12" t="s">
        <v>425</v>
      </c>
      <c r="F64" s="12" t="s">
        <v>272</v>
      </c>
      <c r="G64" s="12" t="s">
        <v>268</v>
      </c>
      <c r="H64" s="12" t="b">
        <v>0</v>
      </c>
    </row>
    <row r="65">
      <c r="A65" s="12" t="s">
        <v>101</v>
      </c>
      <c r="B65" s="12" t="s">
        <v>415</v>
      </c>
      <c r="C65" s="12" t="s">
        <v>426</v>
      </c>
      <c r="D65" s="12" t="s">
        <v>292</v>
      </c>
      <c r="E65" s="12" t="s">
        <v>421</v>
      </c>
      <c r="F65" s="12" t="s">
        <v>293</v>
      </c>
      <c r="G65" s="12" t="s">
        <v>268</v>
      </c>
      <c r="H65" s="12" t="b">
        <v>0</v>
      </c>
    </row>
    <row r="66">
      <c r="A66" s="12" t="s">
        <v>101</v>
      </c>
      <c r="B66" s="12" t="s">
        <v>415</v>
      </c>
      <c r="C66" s="12" t="s">
        <v>427</v>
      </c>
      <c r="D66" s="12" t="s">
        <v>265</v>
      </c>
      <c r="E66" s="12" t="s">
        <v>423</v>
      </c>
      <c r="F66" s="12" t="s">
        <v>297</v>
      </c>
      <c r="G66" s="12" t="s">
        <v>268</v>
      </c>
      <c r="H66" s="12" t="b">
        <v>0</v>
      </c>
    </row>
    <row r="67">
      <c r="A67" s="12" t="s">
        <v>101</v>
      </c>
      <c r="B67" s="12" t="s">
        <v>415</v>
      </c>
      <c r="C67" s="12" t="s">
        <v>428</v>
      </c>
      <c r="D67" s="12" t="s">
        <v>274</v>
      </c>
      <c r="E67" s="12" t="s">
        <v>429</v>
      </c>
      <c r="F67" s="12" t="s">
        <v>267</v>
      </c>
      <c r="G67" s="12" t="s">
        <v>276</v>
      </c>
      <c r="H67" s="12" t="b">
        <v>0</v>
      </c>
    </row>
    <row r="68">
      <c r="A68" s="12" t="s">
        <v>101</v>
      </c>
      <c r="B68" s="12" t="s">
        <v>415</v>
      </c>
      <c r="C68" s="12" t="s">
        <v>430</v>
      </c>
      <c r="D68" s="12" t="s">
        <v>274</v>
      </c>
      <c r="E68" s="12" t="s">
        <v>421</v>
      </c>
      <c r="F68" s="12" t="s">
        <v>267</v>
      </c>
      <c r="G68" s="12" t="s">
        <v>268</v>
      </c>
      <c r="H68" s="12" t="b">
        <v>0</v>
      </c>
    </row>
    <row r="69">
      <c r="A69" s="12" t="s">
        <v>101</v>
      </c>
      <c r="B69" s="12" t="s">
        <v>415</v>
      </c>
      <c r="C69" s="12" t="s">
        <v>431</v>
      </c>
      <c r="D69" s="12" t="s">
        <v>265</v>
      </c>
      <c r="E69" s="12" t="s">
        <v>432</v>
      </c>
      <c r="F69" s="12" t="s">
        <v>267</v>
      </c>
      <c r="G69" s="12" t="s">
        <v>268</v>
      </c>
      <c r="H69" s="12" t="b">
        <v>0</v>
      </c>
    </row>
    <row r="70">
      <c r="A70" s="12" t="s">
        <v>101</v>
      </c>
      <c r="B70" s="12" t="s">
        <v>415</v>
      </c>
      <c r="C70" s="12" t="s">
        <v>433</v>
      </c>
      <c r="D70" s="12" t="s">
        <v>274</v>
      </c>
      <c r="E70" s="12" t="s">
        <v>434</v>
      </c>
      <c r="F70" s="12" t="s">
        <v>267</v>
      </c>
      <c r="G70" s="12" t="s">
        <v>268</v>
      </c>
      <c r="H70" s="12" t="b">
        <v>0</v>
      </c>
    </row>
    <row r="71">
      <c r="A71" s="12" t="s">
        <v>101</v>
      </c>
      <c r="B71" s="12" t="s">
        <v>415</v>
      </c>
      <c r="C71" s="12" t="s">
        <v>435</v>
      </c>
      <c r="D71" s="12" t="s">
        <v>270</v>
      </c>
      <c r="E71" s="12" t="s">
        <v>436</v>
      </c>
      <c r="F71" s="12" t="s">
        <v>272</v>
      </c>
      <c r="G71" s="12" t="s">
        <v>268</v>
      </c>
      <c r="H71" s="12" t="b">
        <v>0</v>
      </c>
    </row>
    <row r="72">
      <c r="A72" s="12" t="s">
        <v>128</v>
      </c>
      <c r="B72" s="12" t="s">
        <v>437</v>
      </c>
      <c r="C72" s="12" t="s">
        <v>438</v>
      </c>
      <c r="D72" s="12" t="s">
        <v>274</v>
      </c>
      <c r="E72" s="12" t="s">
        <v>439</v>
      </c>
      <c r="F72" s="12" t="s">
        <v>267</v>
      </c>
      <c r="G72" s="12" t="s">
        <v>268</v>
      </c>
      <c r="H72" s="12" t="b">
        <v>0</v>
      </c>
    </row>
    <row r="73">
      <c r="A73" s="12" t="s">
        <v>128</v>
      </c>
      <c r="B73" s="12" t="s">
        <v>437</v>
      </c>
      <c r="C73" s="12" t="s">
        <v>440</v>
      </c>
      <c r="E73" s="12" t="s">
        <v>441</v>
      </c>
      <c r="F73" s="12" t="s">
        <v>267</v>
      </c>
      <c r="G73" s="12" t="s">
        <v>276</v>
      </c>
      <c r="H73" s="12" t="b">
        <v>0</v>
      </c>
    </row>
    <row r="74">
      <c r="A74" s="12" t="s">
        <v>128</v>
      </c>
      <c r="B74" s="12" t="s">
        <v>437</v>
      </c>
      <c r="C74" s="12" t="s">
        <v>442</v>
      </c>
      <c r="D74" s="12" t="s">
        <v>274</v>
      </c>
      <c r="E74" s="12" t="s">
        <v>443</v>
      </c>
      <c r="F74" s="12" t="s">
        <v>267</v>
      </c>
      <c r="G74" s="12" t="s">
        <v>268</v>
      </c>
      <c r="H74" s="12" t="b">
        <v>0</v>
      </c>
    </row>
    <row r="75">
      <c r="A75" s="12" t="s">
        <v>128</v>
      </c>
      <c r="B75" s="12" t="s">
        <v>437</v>
      </c>
      <c r="C75" s="12" t="s">
        <v>444</v>
      </c>
      <c r="D75" s="12" t="s">
        <v>445</v>
      </c>
      <c r="E75" s="12" t="s">
        <v>446</v>
      </c>
      <c r="F75" s="12" t="s">
        <v>272</v>
      </c>
      <c r="G75" s="12" t="s">
        <v>268</v>
      </c>
      <c r="H75" s="12" t="b">
        <v>0</v>
      </c>
    </row>
    <row r="76">
      <c r="A76" s="12" t="s">
        <v>79</v>
      </c>
      <c r="B76" s="12" t="s">
        <v>447</v>
      </c>
      <c r="C76" s="12" t="s">
        <v>448</v>
      </c>
      <c r="D76" s="12" t="s">
        <v>449</v>
      </c>
      <c r="E76" s="12" t="s">
        <v>450</v>
      </c>
      <c r="F76" s="12" t="s">
        <v>272</v>
      </c>
      <c r="G76" s="12" t="s">
        <v>268</v>
      </c>
      <c r="H76" s="12" t="b">
        <v>0</v>
      </c>
    </row>
    <row r="77">
      <c r="A77" s="12" t="s">
        <v>79</v>
      </c>
      <c r="B77" s="12" t="s">
        <v>447</v>
      </c>
      <c r="C77" s="12" t="s">
        <v>451</v>
      </c>
      <c r="D77" s="12" t="s">
        <v>449</v>
      </c>
      <c r="E77" s="12" t="s">
        <v>452</v>
      </c>
      <c r="F77" s="12" t="s">
        <v>272</v>
      </c>
      <c r="G77" s="12" t="s">
        <v>268</v>
      </c>
      <c r="H77" s="12" t="b">
        <v>0</v>
      </c>
    </row>
    <row r="78">
      <c r="A78" s="12" t="s">
        <v>79</v>
      </c>
      <c r="B78" s="12" t="s">
        <v>447</v>
      </c>
      <c r="C78" s="12" t="s">
        <v>453</v>
      </c>
      <c r="E78" s="12" t="s">
        <v>454</v>
      </c>
      <c r="F78" s="12" t="s">
        <v>267</v>
      </c>
      <c r="G78" s="12" t="s">
        <v>276</v>
      </c>
      <c r="H78" s="12" t="b">
        <v>0</v>
      </c>
    </row>
    <row r="79">
      <c r="A79" s="12" t="s">
        <v>108</v>
      </c>
      <c r="B79" s="12" t="s">
        <v>455</v>
      </c>
      <c r="C79" s="12" t="s">
        <v>456</v>
      </c>
      <c r="E79" s="12" t="s">
        <v>457</v>
      </c>
      <c r="F79" s="12" t="s">
        <v>267</v>
      </c>
      <c r="G79" s="12" t="s">
        <v>276</v>
      </c>
      <c r="H79" s="12" t="b">
        <v>0</v>
      </c>
    </row>
    <row r="80">
      <c r="A80" s="12" t="s">
        <v>108</v>
      </c>
      <c r="B80" s="12" t="s">
        <v>455</v>
      </c>
      <c r="C80" s="12" t="s">
        <v>458</v>
      </c>
      <c r="D80" s="12" t="s">
        <v>274</v>
      </c>
      <c r="E80" s="12" t="s">
        <v>459</v>
      </c>
      <c r="F80" s="12" t="s">
        <v>267</v>
      </c>
      <c r="G80" s="12" t="s">
        <v>268</v>
      </c>
      <c r="H80" s="12" t="b">
        <v>0</v>
      </c>
    </row>
    <row r="81">
      <c r="A81" s="12" t="s">
        <v>108</v>
      </c>
      <c r="B81" s="12" t="s">
        <v>455</v>
      </c>
      <c r="C81" s="12" t="s">
        <v>460</v>
      </c>
      <c r="D81" s="12" t="s">
        <v>461</v>
      </c>
      <c r="E81" s="12" t="s">
        <v>459</v>
      </c>
      <c r="F81" s="12" t="s">
        <v>272</v>
      </c>
      <c r="G81" s="12" t="s">
        <v>314</v>
      </c>
      <c r="H81" s="12" t="b">
        <v>1</v>
      </c>
    </row>
    <row r="82">
      <c r="A82" s="12" t="s">
        <v>108</v>
      </c>
      <c r="B82" s="12" t="s">
        <v>455</v>
      </c>
      <c r="C82" s="12" t="s">
        <v>462</v>
      </c>
      <c r="D82" s="12" t="s">
        <v>463</v>
      </c>
      <c r="E82" s="12" t="s">
        <v>464</v>
      </c>
      <c r="F82" s="12" t="s">
        <v>297</v>
      </c>
      <c r="G82" s="12" t="s">
        <v>268</v>
      </c>
      <c r="H82" s="12" t="b">
        <v>0</v>
      </c>
    </row>
    <row r="83">
      <c r="A83" s="12" t="s">
        <v>108</v>
      </c>
      <c r="B83" s="12" t="s">
        <v>455</v>
      </c>
      <c r="C83" s="12" t="s">
        <v>465</v>
      </c>
      <c r="D83" s="12" t="s">
        <v>466</v>
      </c>
      <c r="E83" s="12" t="s">
        <v>467</v>
      </c>
      <c r="F83" s="12" t="s">
        <v>267</v>
      </c>
      <c r="G83" s="12" t="s">
        <v>268</v>
      </c>
      <c r="H83" s="12" t="b">
        <v>0</v>
      </c>
    </row>
    <row r="84">
      <c r="A84" s="12" t="s">
        <v>108</v>
      </c>
      <c r="B84" s="12" t="s">
        <v>455</v>
      </c>
      <c r="C84" s="12" t="s">
        <v>468</v>
      </c>
      <c r="D84" s="12" t="s">
        <v>285</v>
      </c>
      <c r="E84" s="12" t="s">
        <v>469</v>
      </c>
      <c r="F84" s="12" t="s">
        <v>272</v>
      </c>
      <c r="G84" s="12" t="s">
        <v>268</v>
      </c>
      <c r="H84" s="12" t="b">
        <v>0</v>
      </c>
    </row>
    <row r="85">
      <c r="A85" s="12" t="s">
        <v>108</v>
      </c>
      <c r="B85" s="12" t="s">
        <v>455</v>
      </c>
      <c r="C85" s="12" t="s">
        <v>470</v>
      </c>
      <c r="D85" s="12" t="s">
        <v>463</v>
      </c>
      <c r="E85" s="12" t="s">
        <v>464</v>
      </c>
      <c r="F85" s="12" t="s">
        <v>267</v>
      </c>
      <c r="G85" s="12" t="s">
        <v>268</v>
      </c>
      <c r="H85" s="12" t="b">
        <v>0</v>
      </c>
    </row>
    <row r="86">
      <c r="A86" s="12" t="s">
        <v>87</v>
      </c>
      <c r="B86" s="12" t="s">
        <v>471</v>
      </c>
      <c r="C86" s="12" t="s">
        <v>472</v>
      </c>
      <c r="D86" s="12" t="s">
        <v>473</v>
      </c>
      <c r="E86" s="12" t="s">
        <v>474</v>
      </c>
      <c r="F86" s="12" t="s">
        <v>272</v>
      </c>
      <c r="G86" s="12" t="s">
        <v>268</v>
      </c>
      <c r="H86" s="12" t="b">
        <v>0</v>
      </c>
    </row>
    <row r="87">
      <c r="A87" s="12" t="s">
        <v>87</v>
      </c>
      <c r="B87" s="12" t="s">
        <v>471</v>
      </c>
      <c r="C87" s="12" t="s">
        <v>475</v>
      </c>
      <c r="D87" s="12" t="s">
        <v>473</v>
      </c>
      <c r="E87" s="12" t="s">
        <v>476</v>
      </c>
      <c r="F87" s="12" t="s">
        <v>272</v>
      </c>
      <c r="G87" s="12" t="s">
        <v>268</v>
      </c>
      <c r="H87" s="12" t="b">
        <v>0</v>
      </c>
    </row>
    <row r="88">
      <c r="A88" s="12" t="s">
        <v>87</v>
      </c>
      <c r="B88" s="12" t="s">
        <v>471</v>
      </c>
      <c r="C88" s="12" t="s">
        <v>477</v>
      </c>
      <c r="E88" s="12" t="s">
        <v>478</v>
      </c>
      <c r="F88" s="12" t="s">
        <v>267</v>
      </c>
      <c r="G88" s="12" t="s">
        <v>276</v>
      </c>
      <c r="H88" s="12" t="b">
        <v>0</v>
      </c>
    </row>
    <row r="89">
      <c r="A89" s="12" t="s">
        <v>62</v>
      </c>
      <c r="B89" s="12" t="s">
        <v>479</v>
      </c>
      <c r="C89" s="12" t="s">
        <v>480</v>
      </c>
      <c r="D89" s="12" t="s">
        <v>274</v>
      </c>
      <c r="E89" s="12" t="s">
        <v>481</v>
      </c>
      <c r="F89" s="12" t="s">
        <v>267</v>
      </c>
      <c r="G89" s="12" t="s">
        <v>268</v>
      </c>
      <c r="H89" s="12" t="b">
        <v>0</v>
      </c>
    </row>
    <row r="90">
      <c r="A90" s="12" t="s">
        <v>62</v>
      </c>
      <c r="B90" s="12" t="s">
        <v>479</v>
      </c>
      <c r="C90" s="12" t="s">
        <v>482</v>
      </c>
      <c r="D90" s="12" t="s">
        <v>274</v>
      </c>
      <c r="E90" s="12" t="s">
        <v>483</v>
      </c>
      <c r="F90" s="12" t="s">
        <v>267</v>
      </c>
      <c r="G90" s="12" t="s">
        <v>268</v>
      </c>
      <c r="H90" s="12" t="b">
        <v>0</v>
      </c>
    </row>
    <row r="91">
      <c r="A91" s="12" t="s">
        <v>62</v>
      </c>
      <c r="B91" s="12" t="s">
        <v>479</v>
      </c>
      <c r="C91" s="12" t="s">
        <v>484</v>
      </c>
      <c r="D91" s="12" t="s">
        <v>274</v>
      </c>
      <c r="E91" s="12" t="s">
        <v>485</v>
      </c>
      <c r="F91" s="12" t="s">
        <v>267</v>
      </c>
      <c r="G91" s="12" t="s">
        <v>268</v>
      </c>
      <c r="H91" s="12" t="b">
        <v>0</v>
      </c>
    </row>
    <row r="92">
      <c r="A92" s="12" t="s">
        <v>62</v>
      </c>
      <c r="B92" s="12" t="s">
        <v>479</v>
      </c>
      <c r="C92" s="12" t="s">
        <v>486</v>
      </c>
      <c r="D92" s="12" t="s">
        <v>487</v>
      </c>
      <c r="E92" s="12" t="s">
        <v>488</v>
      </c>
      <c r="F92" s="12" t="s">
        <v>267</v>
      </c>
      <c r="G92" s="12" t="s">
        <v>268</v>
      </c>
      <c r="H92" s="12" t="b">
        <v>0</v>
      </c>
    </row>
    <row r="93">
      <c r="A93" s="12" t="s">
        <v>62</v>
      </c>
      <c r="B93" s="12" t="s">
        <v>479</v>
      </c>
      <c r="C93" s="12" t="s">
        <v>489</v>
      </c>
      <c r="E93" s="12" t="s">
        <v>490</v>
      </c>
      <c r="F93" s="12" t="s">
        <v>267</v>
      </c>
      <c r="G93" s="12" t="s">
        <v>276</v>
      </c>
      <c r="H93" s="12" t="b">
        <v>0</v>
      </c>
    </row>
    <row r="94">
      <c r="A94" s="12" t="s">
        <v>62</v>
      </c>
      <c r="B94" s="12" t="s">
        <v>479</v>
      </c>
      <c r="C94" s="12" t="s">
        <v>491</v>
      </c>
      <c r="D94" s="12" t="s">
        <v>492</v>
      </c>
      <c r="E94" s="12" t="s">
        <v>493</v>
      </c>
      <c r="F94" s="12" t="s">
        <v>272</v>
      </c>
      <c r="G94" s="12" t="s">
        <v>268</v>
      </c>
      <c r="H94" s="12" t="b">
        <v>0</v>
      </c>
    </row>
    <row r="95">
      <c r="A95" s="12" t="s">
        <v>62</v>
      </c>
      <c r="B95" s="12" t="s">
        <v>479</v>
      </c>
      <c r="C95" s="12" t="s">
        <v>494</v>
      </c>
      <c r="D95" s="12" t="s">
        <v>492</v>
      </c>
      <c r="E95" s="12" t="s">
        <v>495</v>
      </c>
      <c r="F95" s="12" t="s">
        <v>272</v>
      </c>
      <c r="G95" s="12" t="s">
        <v>268</v>
      </c>
      <c r="H95" s="12" t="b">
        <v>0</v>
      </c>
    </row>
    <row r="96">
      <c r="A96" s="12" t="s">
        <v>62</v>
      </c>
      <c r="B96" s="12" t="s">
        <v>479</v>
      </c>
      <c r="C96" s="12" t="s">
        <v>496</v>
      </c>
      <c r="D96" s="12" t="s">
        <v>497</v>
      </c>
      <c r="E96" s="12" t="s">
        <v>481</v>
      </c>
      <c r="F96" s="12" t="s">
        <v>272</v>
      </c>
      <c r="G96" s="12" t="s">
        <v>268</v>
      </c>
      <c r="H96" s="12" t="b">
        <v>0</v>
      </c>
    </row>
    <row r="97">
      <c r="A97" s="12" t="s">
        <v>62</v>
      </c>
      <c r="B97" s="12" t="s">
        <v>479</v>
      </c>
      <c r="C97" s="12" t="s">
        <v>498</v>
      </c>
      <c r="D97" s="12" t="s">
        <v>487</v>
      </c>
      <c r="E97" s="12" t="s">
        <v>499</v>
      </c>
      <c r="F97" s="12" t="s">
        <v>267</v>
      </c>
      <c r="G97" s="12" t="s">
        <v>268</v>
      </c>
      <c r="H97" s="12" t="b">
        <v>0</v>
      </c>
    </row>
    <row r="98">
      <c r="A98" s="12" t="s">
        <v>91</v>
      </c>
      <c r="B98" s="12" t="s">
        <v>500</v>
      </c>
      <c r="C98" s="12" t="s">
        <v>501</v>
      </c>
      <c r="D98" s="12" t="s">
        <v>502</v>
      </c>
      <c r="E98" s="12" t="s">
        <v>503</v>
      </c>
      <c r="F98" s="12" t="s">
        <v>267</v>
      </c>
      <c r="G98" s="12" t="s">
        <v>268</v>
      </c>
      <c r="H98" s="12" t="b">
        <v>0</v>
      </c>
    </row>
    <row r="99">
      <c r="A99" s="12" t="s">
        <v>91</v>
      </c>
      <c r="B99" s="12" t="s">
        <v>500</v>
      </c>
      <c r="C99" s="12" t="s">
        <v>504</v>
      </c>
      <c r="D99" s="12" t="s">
        <v>274</v>
      </c>
      <c r="E99" s="12" t="s">
        <v>505</v>
      </c>
      <c r="F99" s="12" t="s">
        <v>267</v>
      </c>
      <c r="G99" s="12" t="s">
        <v>276</v>
      </c>
      <c r="H99" s="12" t="b">
        <v>0</v>
      </c>
    </row>
    <row r="100">
      <c r="A100" s="12" t="s">
        <v>91</v>
      </c>
      <c r="B100" s="12" t="s">
        <v>500</v>
      </c>
      <c r="C100" s="12" t="s">
        <v>506</v>
      </c>
      <c r="D100" s="12" t="s">
        <v>402</v>
      </c>
      <c r="E100" s="12" t="s">
        <v>507</v>
      </c>
      <c r="F100" s="12" t="s">
        <v>297</v>
      </c>
      <c r="G100" s="12" t="s">
        <v>268</v>
      </c>
      <c r="H100" s="12" t="b">
        <v>0</v>
      </c>
    </row>
    <row r="101">
      <c r="A101" s="12" t="s">
        <v>91</v>
      </c>
      <c r="B101" s="12" t="s">
        <v>500</v>
      </c>
      <c r="C101" s="12" t="s">
        <v>508</v>
      </c>
      <c r="D101" s="12" t="s">
        <v>509</v>
      </c>
      <c r="E101" s="12" t="s">
        <v>510</v>
      </c>
      <c r="F101" s="12" t="s">
        <v>272</v>
      </c>
      <c r="G101" s="12" t="s">
        <v>268</v>
      </c>
      <c r="H101" s="12" t="b">
        <v>0</v>
      </c>
    </row>
    <row r="102">
      <c r="A102" s="12" t="s">
        <v>91</v>
      </c>
      <c r="B102" s="12" t="s">
        <v>500</v>
      </c>
      <c r="C102" s="12" t="s">
        <v>511</v>
      </c>
      <c r="D102" s="12" t="s">
        <v>274</v>
      </c>
      <c r="E102" s="12" t="s">
        <v>510</v>
      </c>
      <c r="F102" s="12" t="s">
        <v>267</v>
      </c>
      <c r="G102" s="12" t="s">
        <v>268</v>
      </c>
      <c r="H102" s="12" t="b">
        <v>0</v>
      </c>
    </row>
    <row r="103">
      <c r="A103" s="12" t="s">
        <v>91</v>
      </c>
      <c r="B103" s="12" t="s">
        <v>500</v>
      </c>
      <c r="C103" s="12" t="s">
        <v>512</v>
      </c>
      <c r="D103" s="12" t="s">
        <v>509</v>
      </c>
      <c r="E103" s="12" t="s">
        <v>510</v>
      </c>
      <c r="F103" s="12" t="s">
        <v>293</v>
      </c>
      <c r="G103" s="12" t="s">
        <v>268</v>
      </c>
      <c r="H103" s="12" t="b">
        <v>0</v>
      </c>
    </row>
    <row r="104">
      <c r="A104" s="12" t="s">
        <v>23</v>
      </c>
      <c r="B104" s="12" t="s">
        <v>513</v>
      </c>
      <c r="C104" s="12" t="s">
        <v>514</v>
      </c>
      <c r="D104" s="12" t="s">
        <v>515</v>
      </c>
      <c r="E104" s="12" t="s">
        <v>516</v>
      </c>
      <c r="F104" s="12" t="s">
        <v>293</v>
      </c>
      <c r="G104" s="12" t="s">
        <v>268</v>
      </c>
      <c r="H104" s="12" t="b">
        <v>0</v>
      </c>
    </row>
    <row r="105">
      <c r="A105" s="12" t="s">
        <v>23</v>
      </c>
      <c r="B105" s="12" t="s">
        <v>513</v>
      </c>
      <c r="C105" s="12" t="s">
        <v>517</v>
      </c>
      <c r="D105" s="12" t="s">
        <v>515</v>
      </c>
      <c r="E105" s="12" t="s">
        <v>516</v>
      </c>
      <c r="F105" s="12" t="s">
        <v>272</v>
      </c>
      <c r="G105" s="12" t="s">
        <v>268</v>
      </c>
      <c r="H105" s="12" t="b">
        <v>0</v>
      </c>
    </row>
    <row r="106">
      <c r="A106" s="12" t="s">
        <v>23</v>
      </c>
      <c r="B106" s="12" t="s">
        <v>513</v>
      </c>
      <c r="C106" s="12" t="s">
        <v>518</v>
      </c>
      <c r="D106" s="12" t="s">
        <v>274</v>
      </c>
      <c r="E106" s="12" t="s">
        <v>516</v>
      </c>
      <c r="F106" s="12" t="s">
        <v>267</v>
      </c>
      <c r="G106" s="12" t="s">
        <v>268</v>
      </c>
      <c r="H106" s="12" t="b">
        <v>0</v>
      </c>
    </row>
    <row r="107">
      <c r="A107" s="12" t="s">
        <v>23</v>
      </c>
      <c r="B107" s="12" t="s">
        <v>513</v>
      </c>
      <c r="C107" s="12" t="s">
        <v>519</v>
      </c>
      <c r="D107" s="12" t="s">
        <v>520</v>
      </c>
      <c r="E107" s="12" t="s">
        <v>521</v>
      </c>
      <c r="F107" s="12" t="s">
        <v>297</v>
      </c>
      <c r="G107" s="12" t="s">
        <v>268</v>
      </c>
      <c r="H107" s="12" t="b">
        <v>0</v>
      </c>
    </row>
    <row r="108">
      <c r="A108" s="12" t="s">
        <v>23</v>
      </c>
      <c r="B108" s="12" t="s">
        <v>513</v>
      </c>
      <c r="C108" s="12" t="s">
        <v>522</v>
      </c>
      <c r="D108" s="12" t="s">
        <v>274</v>
      </c>
      <c r="E108" s="12" t="s">
        <v>523</v>
      </c>
      <c r="F108" s="12" t="s">
        <v>267</v>
      </c>
      <c r="G108" s="12" t="s">
        <v>276</v>
      </c>
      <c r="H108" s="12" t="b">
        <v>0</v>
      </c>
    </row>
    <row r="109">
      <c r="A109" s="12" t="s">
        <v>39</v>
      </c>
      <c r="B109" s="12" t="s">
        <v>524</v>
      </c>
      <c r="C109" s="12" t="s">
        <v>525</v>
      </c>
      <c r="D109" s="12" t="s">
        <v>526</v>
      </c>
      <c r="E109" s="12" t="s">
        <v>527</v>
      </c>
      <c r="F109" s="12" t="s">
        <v>272</v>
      </c>
      <c r="G109" s="12" t="s">
        <v>528</v>
      </c>
      <c r="H109" s="12" t="b">
        <v>1</v>
      </c>
    </row>
    <row r="110">
      <c r="A110" s="12" t="s">
        <v>39</v>
      </c>
      <c r="B110" s="12" t="s">
        <v>529</v>
      </c>
      <c r="C110" s="12" t="s">
        <v>530</v>
      </c>
      <c r="D110" s="12" t="s">
        <v>274</v>
      </c>
      <c r="E110" s="12" t="s">
        <v>531</v>
      </c>
      <c r="F110" s="12" t="s">
        <v>267</v>
      </c>
      <c r="G110" s="12" t="s">
        <v>532</v>
      </c>
      <c r="H110" s="12" t="b">
        <v>1</v>
      </c>
    </row>
    <row r="111">
      <c r="A111" s="12" t="s">
        <v>39</v>
      </c>
      <c r="B111" s="12" t="s">
        <v>524</v>
      </c>
      <c r="C111" s="12" t="s">
        <v>533</v>
      </c>
      <c r="E111" s="12" t="s">
        <v>534</v>
      </c>
      <c r="F111" s="12" t="s">
        <v>267</v>
      </c>
      <c r="G111" s="12" t="s">
        <v>276</v>
      </c>
      <c r="H111" s="12" t="b">
        <v>0</v>
      </c>
    </row>
    <row r="112">
      <c r="A112" s="12" t="s">
        <v>39</v>
      </c>
      <c r="B112" s="12" t="s">
        <v>529</v>
      </c>
      <c r="C112" s="12" t="s">
        <v>535</v>
      </c>
      <c r="D112" s="12" t="s">
        <v>536</v>
      </c>
      <c r="E112" s="12" t="s">
        <v>537</v>
      </c>
      <c r="F112" s="12" t="s">
        <v>272</v>
      </c>
      <c r="G112" s="12" t="s">
        <v>314</v>
      </c>
      <c r="H112" s="12" t="b">
        <v>1</v>
      </c>
    </row>
    <row r="113">
      <c r="A113" s="12" t="s">
        <v>39</v>
      </c>
      <c r="B113" s="12" t="s">
        <v>529</v>
      </c>
      <c r="C113" s="12" t="s">
        <v>538</v>
      </c>
      <c r="D113" s="12" t="s">
        <v>343</v>
      </c>
      <c r="E113" s="12" t="s">
        <v>539</v>
      </c>
      <c r="F113" s="12" t="s">
        <v>297</v>
      </c>
      <c r="G113" s="12" t="s">
        <v>314</v>
      </c>
      <c r="H113" s="12" t="b">
        <v>1</v>
      </c>
    </row>
    <row r="114">
      <c r="A114" s="12" t="s">
        <v>39</v>
      </c>
      <c r="B114" s="12" t="s">
        <v>529</v>
      </c>
      <c r="C114" s="12" t="s">
        <v>540</v>
      </c>
      <c r="E114" s="12" t="s">
        <v>541</v>
      </c>
      <c r="F114" s="12" t="s">
        <v>267</v>
      </c>
      <c r="G114" s="12" t="s">
        <v>542</v>
      </c>
      <c r="H114" s="12" t="b">
        <v>0</v>
      </c>
    </row>
    <row r="115">
      <c r="A115" s="12" t="s">
        <v>58</v>
      </c>
      <c r="B115" s="12" t="s">
        <v>543</v>
      </c>
      <c r="C115" s="12" t="s">
        <v>544</v>
      </c>
      <c r="E115" s="12" t="s">
        <v>545</v>
      </c>
      <c r="F115" s="12" t="s">
        <v>267</v>
      </c>
      <c r="G115" s="12" t="s">
        <v>546</v>
      </c>
      <c r="H115" s="12" t="b">
        <v>0</v>
      </c>
    </row>
    <row r="116">
      <c r="A116" s="12" t="s">
        <v>58</v>
      </c>
      <c r="B116" s="12" t="s">
        <v>543</v>
      </c>
      <c r="C116" s="12" t="s">
        <v>547</v>
      </c>
      <c r="D116" s="12" t="s">
        <v>548</v>
      </c>
      <c r="E116" s="12" t="s">
        <v>549</v>
      </c>
      <c r="F116" s="12" t="s">
        <v>272</v>
      </c>
      <c r="G116" s="12" t="s">
        <v>268</v>
      </c>
      <c r="H116" s="12" t="b">
        <v>0</v>
      </c>
    </row>
    <row r="117">
      <c r="A117" s="12" t="s">
        <v>58</v>
      </c>
      <c r="B117" s="12" t="s">
        <v>543</v>
      </c>
      <c r="C117" s="12" t="s">
        <v>550</v>
      </c>
      <c r="D117" s="12" t="s">
        <v>274</v>
      </c>
      <c r="E117" s="12" t="s">
        <v>549</v>
      </c>
      <c r="F117" s="12" t="s">
        <v>267</v>
      </c>
      <c r="G117" s="12" t="s">
        <v>268</v>
      </c>
      <c r="H117" s="12" t="b">
        <v>0</v>
      </c>
    </row>
    <row r="118">
      <c r="A118" s="12" t="s">
        <v>58</v>
      </c>
      <c r="B118" s="12" t="s">
        <v>543</v>
      </c>
      <c r="C118" s="12" t="s">
        <v>551</v>
      </c>
      <c r="D118" s="12" t="s">
        <v>357</v>
      </c>
      <c r="E118" s="12" t="s">
        <v>552</v>
      </c>
      <c r="F118" s="12" t="s">
        <v>297</v>
      </c>
      <c r="G118" s="12" t="s">
        <v>268</v>
      </c>
      <c r="H118" s="12" t="b">
        <v>0</v>
      </c>
    </row>
    <row r="119">
      <c r="A119" s="12" t="s">
        <v>58</v>
      </c>
      <c r="B119" s="12" t="s">
        <v>543</v>
      </c>
      <c r="C119" s="12" t="s">
        <v>553</v>
      </c>
      <c r="E119" s="12" t="s">
        <v>554</v>
      </c>
      <c r="F119" s="12" t="s">
        <v>267</v>
      </c>
      <c r="G119" s="12" t="s">
        <v>276</v>
      </c>
      <c r="H119" s="12" t="b">
        <v>0</v>
      </c>
    </row>
    <row r="120">
      <c r="A120" s="12" t="s">
        <v>58</v>
      </c>
      <c r="B120" s="12" t="s">
        <v>543</v>
      </c>
      <c r="C120" s="12" t="s">
        <v>555</v>
      </c>
      <c r="D120" s="12" t="s">
        <v>556</v>
      </c>
      <c r="E120" s="12" t="s">
        <v>557</v>
      </c>
      <c r="F120" s="12" t="s">
        <v>267</v>
      </c>
      <c r="G120" s="12" t="s">
        <v>268</v>
      </c>
      <c r="H120" s="12" t="b">
        <v>0</v>
      </c>
    </row>
    <row r="121">
      <c r="A121" s="12" t="s">
        <v>58</v>
      </c>
      <c r="B121" s="12" t="s">
        <v>543</v>
      </c>
      <c r="C121" s="12" t="s">
        <v>558</v>
      </c>
      <c r="D121" s="12" t="s">
        <v>559</v>
      </c>
      <c r="E121" s="12" t="s">
        <v>549</v>
      </c>
      <c r="F121" s="12" t="s">
        <v>293</v>
      </c>
      <c r="G121" s="12" t="s">
        <v>268</v>
      </c>
      <c r="H121" s="12" t="b">
        <v>0</v>
      </c>
    </row>
    <row r="122">
      <c r="A122" s="12" t="s">
        <v>58</v>
      </c>
      <c r="B122" s="12" t="s">
        <v>543</v>
      </c>
      <c r="C122" s="12" t="s">
        <v>560</v>
      </c>
      <c r="D122" s="12" t="s">
        <v>561</v>
      </c>
      <c r="E122" s="12" t="s">
        <v>562</v>
      </c>
      <c r="F122" s="12" t="s">
        <v>272</v>
      </c>
      <c r="G122" s="12" t="s">
        <v>268</v>
      </c>
      <c r="H122" s="12" t="b">
        <v>0</v>
      </c>
    </row>
    <row r="123">
      <c r="A123" s="12" t="s">
        <v>58</v>
      </c>
      <c r="B123" s="12" t="s">
        <v>543</v>
      </c>
      <c r="C123" s="12" t="s">
        <v>563</v>
      </c>
      <c r="D123" s="12" t="s">
        <v>357</v>
      </c>
      <c r="E123" s="12" t="s">
        <v>552</v>
      </c>
      <c r="F123" s="12" t="s">
        <v>267</v>
      </c>
      <c r="G123" s="12" t="s">
        <v>268</v>
      </c>
      <c r="H123" s="12" t="b">
        <v>0</v>
      </c>
    </row>
    <row r="124">
      <c r="A124" s="12" t="s">
        <v>69</v>
      </c>
      <c r="B124" s="12" t="s">
        <v>564</v>
      </c>
      <c r="C124" s="12" t="s">
        <v>565</v>
      </c>
      <c r="D124" s="12" t="s">
        <v>357</v>
      </c>
      <c r="E124" s="12" t="s">
        <v>566</v>
      </c>
      <c r="F124" s="12" t="s">
        <v>267</v>
      </c>
      <c r="G124" s="12" t="s">
        <v>268</v>
      </c>
      <c r="H124" s="12" t="b">
        <v>0</v>
      </c>
    </row>
    <row r="125">
      <c r="A125" s="12" t="s">
        <v>69</v>
      </c>
      <c r="B125" s="12" t="s">
        <v>564</v>
      </c>
      <c r="C125" s="12" t="s">
        <v>567</v>
      </c>
      <c r="D125" s="12" t="s">
        <v>357</v>
      </c>
      <c r="E125" s="12" t="s">
        <v>568</v>
      </c>
      <c r="F125" s="12" t="s">
        <v>297</v>
      </c>
      <c r="G125" s="12" t="s">
        <v>268</v>
      </c>
      <c r="H125" s="12" t="b">
        <v>0</v>
      </c>
    </row>
    <row r="126">
      <c r="A126" s="12" t="s">
        <v>69</v>
      </c>
      <c r="B126" s="12" t="s">
        <v>564</v>
      </c>
      <c r="C126" s="12" t="s">
        <v>569</v>
      </c>
      <c r="D126" s="12" t="s">
        <v>570</v>
      </c>
      <c r="E126" s="12" t="s">
        <v>571</v>
      </c>
      <c r="F126" s="12" t="s">
        <v>293</v>
      </c>
      <c r="G126" s="12" t="s">
        <v>268</v>
      </c>
      <c r="H126" s="12" t="b">
        <v>0</v>
      </c>
    </row>
    <row r="127">
      <c r="A127" s="12" t="s">
        <v>69</v>
      </c>
      <c r="B127" s="12" t="s">
        <v>564</v>
      </c>
      <c r="C127" s="12" t="s">
        <v>572</v>
      </c>
      <c r="D127" s="12" t="s">
        <v>573</v>
      </c>
      <c r="E127" s="12" t="s">
        <v>574</v>
      </c>
      <c r="F127" s="12" t="s">
        <v>267</v>
      </c>
      <c r="G127" s="12" t="s">
        <v>268</v>
      </c>
      <c r="H127" s="12" t="b">
        <v>0</v>
      </c>
    </row>
    <row r="128">
      <c r="A128" s="12" t="s">
        <v>69</v>
      </c>
      <c r="B128" s="12" t="s">
        <v>564</v>
      </c>
      <c r="C128" s="12" t="s">
        <v>575</v>
      </c>
      <c r="D128" s="12" t="s">
        <v>576</v>
      </c>
      <c r="E128" s="12" t="s">
        <v>577</v>
      </c>
      <c r="F128" s="12" t="s">
        <v>272</v>
      </c>
      <c r="G128" s="12" t="s">
        <v>268</v>
      </c>
      <c r="H128" s="12" t="b">
        <v>0</v>
      </c>
    </row>
    <row r="129">
      <c r="A129" s="12" t="s">
        <v>69</v>
      </c>
      <c r="B129" s="12" t="s">
        <v>564</v>
      </c>
      <c r="C129" s="12" t="s">
        <v>578</v>
      </c>
      <c r="D129" s="12" t="s">
        <v>357</v>
      </c>
      <c r="E129" s="12" t="s">
        <v>568</v>
      </c>
      <c r="F129" s="12" t="s">
        <v>267</v>
      </c>
      <c r="G129" s="12" t="s">
        <v>268</v>
      </c>
      <c r="H129" s="12" t="b">
        <v>0</v>
      </c>
    </row>
    <row r="130">
      <c r="A130" s="12" t="s">
        <v>69</v>
      </c>
      <c r="B130" s="12" t="s">
        <v>564</v>
      </c>
      <c r="C130" s="12" t="s">
        <v>579</v>
      </c>
      <c r="D130" s="12" t="s">
        <v>580</v>
      </c>
      <c r="E130" s="12" t="s">
        <v>581</v>
      </c>
      <c r="F130" s="12" t="s">
        <v>267</v>
      </c>
      <c r="G130" s="12" t="s">
        <v>268</v>
      </c>
      <c r="H130" s="12" t="b">
        <v>0</v>
      </c>
    </row>
    <row r="131">
      <c r="A131" s="12" t="s">
        <v>69</v>
      </c>
      <c r="B131" s="12" t="s">
        <v>564</v>
      </c>
      <c r="C131" s="12" t="s">
        <v>582</v>
      </c>
      <c r="D131" s="12" t="s">
        <v>583</v>
      </c>
      <c r="E131" s="12" t="s">
        <v>584</v>
      </c>
      <c r="F131" s="12" t="s">
        <v>293</v>
      </c>
      <c r="G131" s="12" t="s">
        <v>268</v>
      </c>
      <c r="H131" s="12" t="b">
        <v>0</v>
      </c>
    </row>
    <row r="132">
      <c r="A132" s="12" t="s">
        <v>69</v>
      </c>
      <c r="B132" s="12" t="s">
        <v>564</v>
      </c>
      <c r="C132" s="12" t="s">
        <v>585</v>
      </c>
      <c r="E132" s="12" t="s">
        <v>586</v>
      </c>
      <c r="F132" s="12" t="s">
        <v>267</v>
      </c>
      <c r="G132" s="12" t="s">
        <v>276</v>
      </c>
      <c r="H132" s="12" t="b">
        <v>0</v>
      </c>
    </row>
    <row r="133">
      <c r="A133" s="12" t="s">
        <v>69</v>
      </c>
      <c r="B133" s="12" t="s">
        <v>564</v>
      </c>
      <c r="C133" s="12" t="s">
        <v>587</v>
      </c>
      <c r="D133" s="12" t="s">
        <v>588</v>
      </c>
      <c r="E133" s="12" t="s">
        <v>584</v>
      </c>
      <c r="F133" s="12" t="s">
        <v>272</v>
      </c>
      <c r="G133" s="12" t="s">
        <v>268</v>
      </c>
      <c r="H133" s="12" t="b">
        <v>0</v>
      </c>
    </row>
    <row r="134">
      <c r="A134" s="12" t="s">
        <v>69</v>
      </c>
      <c r="B134" s="12" t="s">
        <v>564</v>
      </c>
      <c r="C134" s="12" t="s">
        <v>589</v>
      </c>
      <c r="D134" s="12" t="s">
        <v>473</v>
      </c>
      <c r="E134" s="12" t="s">
        <v>590</v>
      </c>
      <c r="F134" s="12" t="s">
        <v>272</v>
      </c>
      <c r="G134" s="12" t="s">
        <v>268</v>
      </c>
      <c r="H134" s="12" t="b">
        <v>0</v>
      </c>
    </row>
    <row r="135">
      <c r="A135" s="12" t="s">
        <v>69</v>
      </c>
      <c r="B135" s="12" t="s">
        <v>564</v>
      </c>
      <c r="C135" s="12" t="s">
        <v>591</v>
      </c>
      <c r="D135" s="12" t="s">
        <v>570</v>
      </c>
      <c r="E135" s="12" t="s">
        <v>571</v>
      </c>
      <c r="F135" s="12" t="s">
        <v>272</v>
      </c>
      <c r="G135" s="12" t="s">
        <v>268</v>
      </c>
      <c r="H135" s="12" t="b">
        <v>0</v>
      </c>
    </row>
    <row r="136">
      <c r="A136" s="12" t="s">
        <v>69</v>
      </c>
      <c r="B136" s="12" t="s">
        <v>564</v>
      </c>
      <c r="C136" s="12" t="s">
        <v>592</v>
      </c>
      <c r="D136" s="12" t="s">
        <v>576</v>
      </c>
      <c r="E136" s="12" t="s">
        <v>593</v>
      </c>
      <c r="F136" s="12" t="s">
        <v>272</v>
      </c>
      <c r="G136" s="12" t="s">
        <v>268</v>
      </c>
      <c r="H136" s="12" t="b">
        <v>0</v>
      </c>
    </row>
    <row r="137">
      <c r="A137" s="12" t="s">
        <v>69</v>
      </c>
      <c r="B137" s="12" t="s">
        <v>564</v>
      </c>
      <c r="C137" s="12" t="s">
        <v>594</v>
      </c>
      <c r="D137" s="12" t="s">
        <v>595</v>
      </c>
      <c r="E137" s="12" t="s">
        <v>596</v>
      </c>
      <c r="F137" s="12" t="s">
        <v>267</v>
      </c>
      <c r="G137" s="12" t="s">
        <v>268</v>
      </c>
      <c r="H137" s="12" t="b">
        <v>0</v>
      </c>
    </row>
    <row r="138">
      <c r="A138" s="12" t="s">
        <v>69</v>
      </c>
      <c r="B138" s="12" t="s">
        <v>564</v>
      </c>
      <c r="C138" s="12" t="s">
        <v>597</v>
      </c>
      <c r="D138" s="12" t="s">
        <v>274</v>
      </c>
      <c r="E138" s="12" t="s">
        <v>584</v>
      </c>
      <c r="F138" s="12" t="s">
        <v>267</v>
      </c>
      <c r="G138" s="12" t="s">
        <v>268</v>
      </c>
      <c r="H138" s="12" t="b">
        <v>0</v>
      </c>
    </row>
    <row r="139">
      <c r="A139" s="12" t="s">
        <v>69</v>
      </c>
      <c r="B139" s="12" t="s">
        <v>564</v>
      </c>
      <c r="C139" s="12" t="s">
        <v>598</v>
      </c>
      <c r="D139" s="12" t="s">
        <v>357</v>
      </c>
      <c r="E139" s="12" t="s">
        <v>599</v>
      </c>
      <c r="F139" s="12" t="s">
        <v>267</v>
      </c>
      <c r="G139" s="12" t="s">
        <v>268</v>
      </c>
      <c r="H139" s="12" t="b">
        <v>0</v>
      </c>
    </row>
    <row r="140">
      <c r="A140" s="12" t="s">
        <v>86</v>
      </c>
      <c r="B140" s="12" t="s">
        <v>600</v>
      </c>
      <c r="C140" s="12" t="s">
        <v>601</v>
      </c>
      <c r="D140" s="12" t="s">
        <v>602</v>
      </c>
      <c r="E140" s="12" t="s">
        <v>603</v>
      </c>
      <c r="F140" s="12" t="s">
        <v>272</v>
      </c>
      <c r="G140" s="12" t="s">
        <v>546</v>
      </c>
      <c r="H140" s="12" t="b">
        <v>0</v>
      </c>
    </row>
    <row r="141">
      <c r="A141" s="12" t="s">
        <v>86</v>
      </c>
      <c r="B141" s="12" t="s">
        <v>600</v>
      </c>
      <c r="C141" s="12" t="s">
        <v>604</v>
      </c>
      <c r="E141" s="12" t="s">
        <v>605</v>
      </c>
      <c r="F141" s="12" t="s">
        <v>267</v>
      </c>
      <c r="G141" s="12" t="s">
        <v>276</v>
      </c>
      <c r="H141" s="12" t="b">
        <v>0</v>
      </c>
    </row>
    <row r="142">
      <c r="A142" s="12" t="s">
        <v>86</v>
      </c>
      <c r="B142" s="12" t="s">
        <v>600</v>
      </c>
      <c r="C142" s="12" t="s">
        <v>606</v>
      </c>
      <c r="E142" s="12" t="s">
        <v>607</v>
      </c>
      <c r="F142" s="12" t="s">
        <v>267</v>
      </c>
      <c r="G142" s="12" t="s">
        <v>546</v>
      </c>
      <c r="H142" s="12" t="b">
        <v>0</v>
      </c>
    </row>
    <row r="143">
      <c r="A143" s="12" t="s">
        <v>86</v>
      </c>
      <c r="B143" s="12" t="s">
        <v>600</v>
      </c>
      <c r="C143" s="12" t="s">
        <v>608</v>
      </c>
      <c r="E143" s="12" t="s">
        <v>609</v>
      </c>
      <c r="F143" s="12" t="s">
        <v>267</v>
      </c>
      <c r="G143" s="12" t="s">
        <v>546</v>
      </c>
      <c r="H143" s="12" t="b">
        <v>0</v>
      </c>
    </row>
    <row r="144">
      <c r="A144" s="12" t="s">
        <v>86</v>
      </c>
      <c r="B144" s="12" t="s">
        <v>600</v>
      </c>
      <c r="C144" s="12" t="s">
        <v>610</v>
      </c>
      <c r="D144" s="12" t="s">
        <v>602</v>
      </c>
      <c r="E144" s="12" t="s">
        <v>611</v>
      </c>
      <c r="F144" s="12" t="s">
        <v>272</v>
      </c>
      <c r="G144" s="12" t="s">
        <v>546</v>
      </c>
      <c r="H144" s="12" t="b">
        <v>0</v>
      </c>
    </row>
    <row r="145">
      <c r="A145" s="12" t="s">
        <v>86</v>
      </c>
      <c r="B145" s="12" t="s">
        <v>600</v>
      </c>
      <c r="C145" s="12" t="s">
        <v>612</v>
      </c>
      <c r="D145" s="12" t="s">
        <v>602</v>
      </c>
      <c r="E145" s="12" t="s">
        <v>613</v>
      </c>
      <c r="F145" s="12" t="s">
        <v>272</v>
      </c>
      <c r="G145" s="12" t="s">
        <v>546</v>
      </c>
      <c r="H145" s="12" t="b">
        <v>0</v>
      </c>
    </row>
    <row r="146">
      <c r="A146" s="12" t="s">
        <v>86</v>
      </c>
      <c r="B146" s="12" t="s">
        <v>600</v>
      </c>
      <c r="C146" s="12" t="s">
        <v>614</v>
      </c>
      <c r="D146" s="12" t="s">
        <v>602</v>
      </c>
      <c r="E146" s="12" t="s">
        <v>615</v>
      </c>
      <c r="F146" s="12" t="s">
        <v>272</v>
      </c>
      <c r="G146" s="12" t="s">
        <v>546</v>
      </c>
      <c r="H146" s="12" t="b">
        <v>0</v>
      </c>
    </row>
    <row r="147">
      <c r="A147" s="12" t="s">
        <v>83</v>
      </c>
      <c r="B147" s="12" t="s">
        <v>616</v>
      </c>
      <c r="C147" s="12" t="s">
        <v>617</v>
      </c>
      <c r="D147" s="12" t="s">
        <v>618</v>
      </c>
      <c r="E147" s="12" t="s">
        <v>619</v>
      </c>
      <c r="F147" s="12" t="s">
        <v>272</v>
      </c>
      <c r="G147" s="12" t="s">
        <v>268</v>
      </c>
      <c r="H147" s="12" t="b">
        <v>0</v>
      </c>
    </row>
    <row r="148">
      <c r="A148" s="12" t="s">
        <v>83</v>
      </c>
      <c r="B148" s="12" t="s">
        <v>616</v>
      </c>
      <c r="C148" s="12" t="s">
        <v>620</v>
      </c>
      <c r="D148" s="12" t="s">
        <v>618</v>
      </c>
      <c r="E148" s="12" t="s">
        <v>621</v>
      </c>
      <c r="F148" s="12" t="s">
        <v>272</v>
      </c>
      <c r="G148" s="12" t="s">
        <v>268</v>
      </c>
      <c r="H148" s="12" t="b">
        <v>0</v>
      </c>
    </row>
    <row r="149">
      <c r="A149" s="12" t="s">
        <v>83</v>
      </c>
      <c r="B149" s="12" t="s">
        <v>616</v>
      </c>
      <c r="C149" s="12" t="s">
        <v>622</v>
      </c>
      <c r="D149" s="12" t="s">
        <v>618</v>
      </c>
      <c r="E149" s="12" t="s">
        <v>623</v>
      </c>
      <c r="F149" s="12" t="s">
        <v>272</v>
      </c>
      <c r="G149" s="12" t="s">
        <v>268</v>
      </c>
      <c r="H149" s="12" t="b">
        <v>0</v>
      </c>
    </row>
    <row r="150">
      <c r="A150" s="12" t="s">
        <v>83</v>
      </c>
      <c r="B150" s="12" t="s">
        <v>616</v>
      </c>
      <c r="C150" s="12" t="s">
        <v>624</v>
      </c>
      <c r="E150" s="12" t="s">
        <v>625</v>
      </c>
      <c r="F150" s="12" t="s">
        <v>267</v>
      </c>
      <c r="G150" s="12" t="s">
        <v>276</v>
      </c>
      <c r="H150" s="12" t="b">
        <v>0</v>
      </c>
    </row>
    <row r="151">
      <c r="A151" s="12" t="s">
        <v>71</v>
      </c>
      <c r="B151" s="12" t="s">
        <v>626</v>
      </c>
      <c r="C151" s="12" t="s">
        <v>627</v>
      </c>
      <c r="D151" s="12" t="s">
        <v>628</v>
      </c>
      <c r="E151" s="12" t="s">
        <v>629</v>
      </c>
      <c r="F151" s="12" t="s">
        <v>272</v>
      </c>
      <c r="G151" s="12" t="s">
        <v>268</v>
      </c>
      <c r="H151" s="12" t="b">
        <v>0</v>
      </c>
    </row>
    <row r="152">
      <c r="A152" s="12" t="s">
        <v>71</v>
      </c>
      <c r="B152" s="12" t="s">
        <v>626</v>
      </c>
      <c r="C152" s="12" t="s">
        <v>630</v>
      </c>
      <c r="E152" s="12" t="s">
        <v>631</v>
      </c>
      <c r="F152" s="12" t="s">
        <v>267</v>
      </c>
      <c r="G152" s="12" t="s">
        <v>276</v>
      </c>
      <c r="H152" s="12" t="b">
        <v>0</v>
      </c>
    </row>
    <row r="153">
      <c r="A153" s="12" t="s">
        <v>34</v>
      </c>
      <c r="B153" s="12" t="s">
        <v>632</v>
      </c>
      <c r="C153" s="12" t="s">
        <v>633</v>
      </c>
      <c r="D153" s="12" t="s">
        <v>337</v>
      </c>
      <c r="E153" s="12" t="s">
        <v>634</v>
      </c>
      <c r="F153" s="12" t="s">
        <v>272</v>
      </c>
      <c r="G153" s="12" t="s">
        <v>268</v>
      </c>
      <c r="H153" s="12" t="b">
        <v>0</v>
      </c>
    </row>
    <row r="154">
      <c r="A154" s="12" t="s">
        <v>34</v>
      </c>
      <c r="B154" s="12" t="s">
        <v>632</v>
      </c>
      <c r="C154" s="12" t="s">
        <v>635</v>
      </c>
      <c r="D154" s="12" t="s">
        <v>343</v>
      </c>
      <c r="E154" s="12" t="s">
        <v>636</v>
      </c>
      <c r="F154" s="12" t="s">
        <v>297</v>
      </c>
      <c r="G154" s="12" t="s">
        <v>268</v>
      </c>
      <c r="H154" s="12" t="b">
        <v>0</v>
      </c>
    </row>
    <row r="155">
      <c r="A155" s="12" t="s">
        <v>34</v>
      </c>
      <c r="B155" s="12" t="s">
        <v>632</v>
      </c>
      <c r="C155" s="12" t="s">
        <v>637</v>
      </c>
      <c r="D155" s="12" t="s">
        <v>274</v>
      </c>
      <c r="E155" s="12" t="s">
        <v>638</v>
      </c>
      <c r="F155" s="12" t="s">
        <v>267</v>
      </c>
      <c r="G155" s="12" t="s">
        <v>276</v>
      </c>
      <c r="H155" s="12" t="b">
        <v>0</v>
      </c>
    </row>
    <row r="156">
      <c r="A156" s="12" t="s">
        <v>34</v>
      </c>
      <c r="B156" s="12" t="s">
        <v>632</v>
      </c>
      <c r="C156" s="12" t="s">
        <v>639</v>
      </c>
      <c r="D156" s="12" t="s">
        <v>274</v>
      </c>
      <c r="E156" s="12" t="s">
        <v>634</v>
      </c>
      <c r="F156" s="12" t="s">
        <v>267</v>
      </c>
      <c r="G156" s="12" t="s">
        <v>268</v>
      </c>
      <c r="H156" s="12" t="b">
        <v>0</v>
      </c>
    </row>
    <row r="157">
      <c r="A157" s="12" t="s">
        <v>34</v>
      </c>
      <c r="B157" s="12" t="s">
        <v>632</v>
      </c>
      <c r="C157" s="12" t="s">
        <v>640</v>
      </c>
      <c r="D157" s="12" t="s">
        <v>337</v>
      </c>
      <c r="E157" s="12" t="s">
        <v>634</v>
      </c>
      <c r="F157" s="12" t="s">
        <v>293</v>
      </c>
      <c r="G157" s="12" t="s">
        <v>268</v>
      </c>
      <c r="H157" s="12" t="b">
        <v>0</v>
      </c>
    </row>
    <row r="158">
      <c r="A158" s="12" t="s">
        <v>27</v>
      </c>
      <c r="B158" s="12" t="s">
        <v>641</v>
      </c>
      <c r="C158" s="12" t="s">
        <v>642</v>
      </c>
      <c r="D158" s="12" t="s">
        <v>463</v>
      </c>
      <c r="E158" s="12" t="s">
        <v>643</v>
      </c>
      <c r="F158" s="12" t="s">
        <v>297</v>
      </c>
      <c r="G158" s="12" t="s">
        <v>268</v>
      </c>
      <c r="H158" s="12" t="b">
        <v>0</v>
      </c>
    </row>
    <row r="159">
      <c r="A159" s="12" t="s">
        <v>27</v>
      </c>
      <c r="B159" s="12" t="s">
        <v>641</v>
      </c>
      <c r="C159" s="12" t="s">
        <v>644</v>
      </c>
      <c r="D159" s="12" t="s">
        <v>645</v>
      </c>
      <c r="E159" s="12" t="s">
        <v>646</v>
      </c>
      <c r="F159" s="12" t="s">
        <v>272</v>
      </c>
      <c r="G159" s="12" t="s">
        <v>268</v>
      </c>
      <c r="H159" s="12" t="b">
        <v>0</v>
      </c>
    </row>
    <row r="160">
      <c r="A160" s="12" t="s">
        <v>27</v>
      </c>
      <c r="B160" s="12" t="s">
        <v>641</v>
      </c>
      <c r="C160" s="12" t="s">
        <v>647</v>
      </c>
      <c r="D160" s="12" t="s">
        <v>274</v>
      </c>
      <c r="E160" s="12" t="s">
        <v>648</v>
      </c>
      <c r="F160" s="12" t="s">
        <v>267</v>
      </c>
      <c r="G160" s="12" t="s">
        <v>276</v>
      </c>
      <c r="H160" s="12" t="b">
        <v>0</v>
      </c>
    </row>
    <row r="161">
      <c r="A161" s="12" t="s">
        <v>27</v>
      </c>
      <c r="B161" s="12" t="s">
        <v>641</v>
      </c>
      <c r="C161" s="12" t="s">
        <v>649</v>
      </c>
      <c r="D161" s="12" t="s">
        <v>274</v>
      </c>
      <c r="E161" s="12" t="s">
        <v>646</v>
      </c>
      <c r="F161" s="12" t="s">
        <v>267</v>
      </c>
      <c r="G161" s="12" t="s">
        <v>268</v>
      </c>
      <c r="H161" s="12" t="b">
        <v>0</v>
      </c>
    </row>
    <row r="162">
      <c r="A162" s="12" t="s">
        <v>115</v>
      </c>
      <c r="B162" s="12" t="s">
        <v>650</v>
      </c>
      <c r="C162" s="12" t="s">
        <v>651</v>
      </c>
      <c r="D162" s="12" t="s">
        <v>652</v>
      </c>
      <c r="E162" s="12" t="s">
        <v>653</v>
      </c>
      <c r="F162" s="12" t="s">
        <v>267</v>
      </c>
      <c r="G162" s="12" t="s">
        <v>268</v>
      </c>
      <c r="H162" s="12" t="b">
        <v>0</v>
      </c>
    </row>
    <row r="163">
      <c r="A163" s="12" t="s">
        <v>115</v>
      </c>
      <c r="B163" s="12" t="s">
        <v>650</v>
      </c>
      <c r="C163" s="12" t="s">
        <v>654</v>
      </c>
      <c r="E163" s="12" t="s">
        <v>655</v>
      </c>
      <c r="F163" s="12" t="s">
        <v>267</v>
      </c>
      <c r="G163" s="12" t="s">
        <v>276</v>
      </c>
      <c r="H163" s="12" t="b">
        <v>0</v>
      </c>
    </row>
    <row r="164">
      <c r="A164" s="12" t="s">
        <v>115</v>
      </c>
      <c r="B164" s="12" t="s">
        <v>650</v>
      </c>
      <c r="C164" s="12" t="s">
        <v>656</v>
      </c>
      <c r="D164" s="12" t="s">
        <v>657</v>
      </c>
      <c r="E164" s="12" t="s">
        <v>658</v>
      </c>
      <c r="F164" s="12" t="s">
        <v>272</v>
      </c>
      <c r="G164" s="12" t="s">
        <v>268</v>
      </c>
      <c r="H164" s="12" t="b">
        <v>0</v>
      </c>
    </row>
    <row r="165">
      <c r="A165" s="12" t="s">
        <v>115</v>
      </c>
      <c r="B165" s="12" t="s">
        <v>650</v>
      </c>
      <c r="C165" s="12" t="s">
        <v>659</v>
      </c>
      <c r="D165" s="12" t="s">
        <v>274</v>
      </c>
      <c r="E165" s="12" t="s">
        <v>658</v>
      </c>
      <c r="F165" s="12" t="s">
        <v>267</v>
      </c>
      <c r="G165" s="12" t="s">
        <v>268</v>
      </c>
      <c r="H165" s="12" t="b">
        <v>0</v>
      </c>
    </row>
    <row r="166">
      <c r="A166" s="12" t="s">
        <v>115</v>
      </c>
      <c r="B166" s="12" t="s">
        <v>650</v>
      </c>
      <c r="C166" s="12" t="s">
        <v>660</v>
      </c>
      <c r="D166" s="12" t="s">
        <v>303</v>
      </c>
      <c r="E166" s="12" t="s">
        <v>661</v>
      </c>
      <c r="F166" s="12" t="s">
        <v>267</v>
      </c>
      <c r="G166" s="12" t="s">
        <v>268</v>
      </c>
      <c r="H166" s="12" t="b">
        <v>0</v>
      </c>
    </row>
    <row r="167">
      <c r="A167" s="12" t="s">
        <v>57</v>
      </c>
      <c r="B167" s="12" t="s">
        <v>662</v>
      </c>
      <c r="C167" s="12" t="s">
        <v>663</v>
      </c>
      <c r="D167" s="12" t="s">
        <v>664</v>
      </c>
      <c r="E167" s="12" t="s">
        <v>665</v>
      </c>
      <c r="F167" s="12" t="s">
        <v>272</v>
      </c>
      <c r="G167" s="12" t="s">
        <v>268</v>
      </c>
      <c r="H167" s="12" t="b">
        <v>0</v>
      </c>
    </row>
    <row r="168">
      <c r="A168" s="12" t="s">
        <v>57</v>
      </c>
      <c r="B168" s="12" t="s">
        <v>662</v>
      </c>
      <c r="C168" s="12" t="s">
        <v>666</v>
      </c>
      <c r="D168" s="12" t="s">
        <v>274</v>
      </c>
      <c r="E168" s="12" t="s">
        <v>667</v>
      </c>
      <c r="F168" s="12" t="s">
        <v>267</v>
      </c>
      <c r="G168" s="12" t="s">
        <v>276</v>
      </c>
      <c r="H168" s="12" t="b">
        <v>0</v>
      </c>
    </row>
    <row r="169">
      <c r="A169" s="12" t="s">
        <v>57</v>
      </c>
      <c r="B169" s="12" t="s">
        <v>662</v>
      </c>
      <c r="C169" s="12" t="s">
        <v>668</v>
      </c>
      <c r="D169" s="12" t="s">
        <v>274</v>
      </c>
      <c r="E169" s="12" t="s">
        <v>669</v>
      </c>
      <c r="F169" s="12" t="s">
        <v>267</v>
      </c>
      <c r="G169" s="12" t="s">
        <v>268</v>
      </c>
      <c r="H169" s="12" t="b">
        <v>0</v>
      </c>
    </row>
    <row r="170">
      <c r="A170" s="12" t="s">
        <v>57</v>
      </c>
      <c r="B170" s="12" t="s">
        <v>662</v>
      </c>
      <c r="C170" s="12" t="s">
        <v>670</v>
      </c>
      <c r="D170" s="12" t="s">
        <v>274</v>
      </c>
      <c r="E170" s="12" t="s">
        <v>671</v>
      </c>
      <c r="F170" s="12" t="s">
        <v>267</v>
      </c>
      <c r="G170" s="12" t="s">
        <v>268</v>
      </c>
      <c r="H170" s="12" t="b">
        <v>0</v>
      </c>
    </row>
    <row r="171">
      <c r="A171" s="12" t="s">
        <v>57</v>
      </c>
      <c r="B171" s="12" t="s">
        <v>662</v>
      </c>
      <c r="C171" s="12" t="s">
        <v>672</v>
      </c>
      <c r="D171" s="12" t="s">
        <v>673</v>
      </c>
      <c r="E171" s="12" t="s">
        <v>674</v>
      </c>
      <c r="F171" s="12" t="s">
        <v>267</v>
      </c>
      <c r="G171" s="12" t="s">
        <v>268</v>
      </c>
      <c r="H171" s="12" t="b">
        <v>0</v>
      </c>
    </row>
    <row r="172">
      <c r="A172" s="12" t="s">
        <v>65</v>
      </c>
      <c r="B172" s="12" t="s">
        <v>675</v>
      </c>
      <c r="C172" s="12" t="s">
        <v>676</v>
      </c>
      <c r="D172" s="12" t="s">
        <v>274</v>
      </c>
      <c r="E172" s="12" t="s">
        <v>677</v>
      </c>
      <c r="F172" s="12" t="s">
        <v>267</v>
      </c>
      <c r="G172" s="12" t="s">
        <v>268</v>
      </c>
      <c r="H172" s="12" t="b">
        <v>0</v>
      </c>
    </row>
    <row r="173">
      <c r="A173" s="12" t="s">
        <v>65</v>
      </c>
      <c r="B173" s="12" t="s">
        <v>675</v>
      </c>
      <c r="C173" s="12" t="s">
        <v>678</v>
      </c>
      <c r="D173" s="12" t="s">
        <v>679</v>
      </c>
      <c r="E173" s="12" t="s">
        <v>680</v>
      </c>
      <c r="F173" s="12" t="s">
        <v>297</v>
      </c>
      <c r="G173" s="12" t="s">
        <v>268</v>
      </c>
      <c r="H173" s="12" t="b">
        <v>0</v>
      </c>
    </row>
    <row r="174">
      <c r="A174" s="12" t="s">
        <v>65</v>
      </c>
      <c r="B174" s="12" t="s">
        <v>675</v>
      </c>
      <c r="C174" s="12" t="s">
        <v>681</v>
      </c>
      <c r="D174" s="12" t="s">
        <v>502</v>
      </c>
      <c r="E174" s="12" t="s">
        <v>682</v>
      </c>
      <c r="F174" s="12" t="s">
        <v>267</v>
      </c>
      <c r="G174" s="12" t="s">
        <v>268</v>
      </c>
      <c r="H174" s="12" t="b">
        <v>0</v>
      </c>
    </row>
    <row r="175">
      <c r="A175" s="12" t="s">
        <v>65</v>
      </c>
      <c r="B175" s="12" t="s">
        <v>675</v>
      </c>
      <c r="C175" s="12" t="s">
        <v>683</v>
      </c>
      <c r="D175" s="12" t="s">
        <v>684</v>
      </c>
      <c r="E175" s="12" t="s">
        <v>677</v>
      </c>
      <c r="F175" s="12" t="s">
        <v>293</v>
      </c>
      <c r="G175" s="12" t="s">
        <v>268</v>
      </c>
      <c r="H175" s="12" t="b">
        <v>0</v>
      </c>
    </row>
    <row r="176">
      <c r="A176" s="12" t="s">
        <v>65</v>
      </c>
      <c r="B176" s="12" t="s">
        <v>675</v>
      </c>
      <c r="C176" s="12" t="s">
        <v>685</v>
      </c>
      <c r="D176" s="12" t="s">
        <v>686</v>
      </c>
      <c r="E176" s="12" t="s">
        <v>677</v>
      </c>
      <c r="F176" s="12" t="s">
        <v>272</v>
      </c>
      <c r="G176" s="12" t="s">
        <v>314</v>
      </c>
      <c r="H176" s="12" t="b">
        <v>1</v>
      </c>
    </row>
    <row r="177">
      <c r="A177" s="12" t="s">
        <v>65</v>
      </c>
      <c r="B177" s="12" t="s">
        <v>675</v>
      </c>
      <c r="C177" s="12" t="s">
        <v>687</v>
      </c>
      <c r="D177" s="12" t="s">
        <v>402</v>
      </c>
      <c r="E177" s="12" t="s">
        <v>688</v>
      </c>
      <c r="F177" s="12" t="s">
        <v>267</v>
      </c>
      <c r="G177" s="12" t="s">
        <v>268</v>
      </c>
      <c r="H177" s="12" t="b">
        <v>0</v>
      </c>
    </row>
    <row r="178">
      <c r="A178" s="12" t="s">
        <v>65</v>
      </c>
      <c r="B178" s="12" t="s">
        <v>675</v>
      </c>
      <c r="C178" s="12" t="s">
        <v>689</v>
      </c>
      <c r="E178" s="12" t="s">
        <v>690</v>
      </c>
      <c r="F178" s="12" t="s">
        <v>267</v>
      </c>
      <c r="G178" s="12" t="s">
        <v>276</v>
      </c>
      <c r="H178" s="12" t="b">
        <v>0</v>
      </c>
    </row>
    <row r="179">
      <c r="A179" s="12" t="s">
        <v>65</v>
      </c>
      <c r="B179" s="12" t="s">
        <v>675</v>
      </c>
      <c r="C179" s="12" t="s">
        <v>691</v>
      </c>
      <c r="D179" s="12" t="s">
        <v>686</v>
      </c>
      <c r="E179" s="12" t="s">
        <v>692</v>
      </c>
      <c r="F179" s="12" t="s">
        <v>272</v>
      </c>
      <c r="G179" s="12" t="s">
        <v>290</v>
      </c>
      <c r="H179" s="12" t="b">
        <v>1</v>
      </c>
    </row>
    <row r="180">
      <c r="A180" s="12" t="s">
        <v>117</v>
      </c>
      <c r="B180" s="12" t="s">
        <v>693</v>
      </c>
      <c r="C180" s="12" t="s">
        <v>694</v>
      </c>
      <c r="D180" s="12" t="s">
        <v>274</v>
      </c>
      <c r="E180" s="12" t="s">
        <v>695</v>
      </c>
      <c r="F180" s="12" t="s">
        <v>267</v>
      </c>
      <c r="G180" s="12" t="s">
        <v>276</v>
      </c>
      <c r="H180" s="12" t="b">
        <v>0</v>
      </c>
    </row>
    <row r="181">
      <c r="A181" s="12" t="s">
        <v>117</v>
      </c>
      <c r="B181" s="12" t="s">
        <v>693</v>
      </c>
      <c r="C181" s="12" t="s">
        <v>696</v>
      </c>
      <c r="D181" s="12" t="s">
        <v>402</v>
      </c>
      <c r="E181" s="12" t="s">
        <v>697</v>
      </c>
      <c r="F181" s="12" t="s">
        <v>267</v>
      </c>
      <c r="G181" s="12" t="s">
        <v>268</v>
      </c>
      <c r="H181" s="12" t="b">
        <v>0</v>
      </c>
    </row>
    <row r="182">
      <c r="A182" s="12" t="s">
        <v>117</v>
      </c>
      <c r="B182" s="12" t="s">
        <v>693</v>
      </c>
      <c r="C182" s="12" t="s">
        <v>698</v>
      </c>
      <c r="D182" s="12" t="s">
        <v>699</v>
      </c>
      <c r="E182" s="12" t="s">
        <v>700</v>
      </c>
      <c r="F182" s="12" t="s">
        <v>272</v>
      </c>
      <c r="G182" s="12" t="s">
        <v>268</v>
      </c>
      <c r="H182" s="12" t="b">
        <v>0</v>
      </c>
    </row>
    <row r="183">
      <c r="A183" s="12" t="s">
        <v>117</v>
      </c>
      <c r="B183" s="12" t="s">
        <v>693</v>
      </c>
      <c r="C183" s="12" t="s">
        <v>701</v>
      </c>
      <c r="D183" s="12" t="s">
        <v>702</v>
      </c>
      <c r="E183" s="12" t="s">
        <v>703</v>
      </c>
      <c r="F183" s="12" t="s">
        <v>267</v>
      </c>
      <c r="G183" s="12" t="s">
        <v>268</v>
      </c>
      <c r="H183" s="12" t="b">
        <v>0</v>
      </c>
    </row>
    <row r="184">
      <c r="A184" s="12" t="s">
        <v>117</v>
      </c>
      <c r="B184" s="12" t="s">
        <v>693</v>
      </c>
      <c r="C184" s="12" t="s">
        <v>701</v>
      </c>
      <c r="D184" s="12" t="s">
        <v>704</v>
      </c>
      <c r="E184" s="12" t="s">
        <v>705</v>
      </c>
      <c r="F184" s="12" t="s">
        <v>272</v>
      </c>
      <c r="G184" s="12" t="s">
        <v>268</v>
      </c>
      <c r="H184" s="12" t="b">
        <v>0</v>
      </c>
    </row>
    <row r="185">
      <c r="A185" s="12" t="s">
        <v>117</v>
      </c>
      <c r="B185" s="12" t="s">
        <v>693</v>
      </c>
      <c r="C185" s="12" t="s">
        <v>706</v>
      </c>
      <c r="D185" s="12" t="s">
        <v>699</v>
      </c>
      <c r="E185" s="12" t="s">
        <v>700</v>
      </c>
      <c r="F185" s="12" t="s">
        <v>293</v>
      </c>
      <c r="G185" s="12" t="s">
        <v>268</v>
      </c>
      <c r="H185" s="12" t="b">
        <v>0</v>
      </c>
    </row>
    <row r="186">
      <c r="A186" s="12" t="s">
        <v>117</v>
      </c>
      <c r="B186" s="12" t="s">
        <v>693</v>
      </c>
      <c r="C186" s="12" t="s">
        <v>707</v>
      </c>
      <c r="D186" s="12" t="s">
        <v>402</v>
      </c>
      <c r="E186" s="12" t="s">
        <v>697</v>
      </c>
      <c r="F186" s="12" t="s">
        <v>297</v>
      </c>
      <c r="G186" s="12" t="s">
        <v>268</v>
      </c>
      <c r="H186" s="12" t="b">
        <v>0</v>
      </c>
    </row>
    <row r="187">
      <c r="A187" s="12" t="s">
        <v>117</v>
      </c>
      <c r="B187" s="12" t="s">
        <v>693</v>
      </c>
      <c r="C187" s="12" t="s">
        <v>708</v>
      </c>
      <c r="D187" s="12" t="s">
        <v>274</v>
      </c>
      <c r="E187" s="12" t="s">
        <v>700</v>
      </c>
      <c r="F187" s="12" t="s">
        <v>267</v>
      </c>
      <c r="G187" s="12" t="s">
        <v>268</v>
      </c>
      <c r="H187" s="12" t="b">
        <v>0</v>
      </c>
    </row>
    <row r="188">
      <c r="A188" s="12" t="s">
        <v>19</v>
      </c>
      <c r="B188" s="12" t="s">
        <v>709</v>
      </c>
      <c r="C188" s="12" t="s">
        <v>710</v>
      </c>
      <c r="D188" s="12" t="s">
        <v>274</v>
      </c>
      <c r="E188" s="12" t="s">
        <v>711</v>
      </c>
      <c r="F188" s="12" t="s">
        <v>267</v>
      </c>
      <c r="G188" s="12" t="s">
        <v>268</v>
      </c>
      <c r="H188" s="12" t="b">
        <v>0</v>
      </c>
    </row>
    <row r="189">
      <c r="A189" s="12" t="s">
        <v>19</v>
      </c>
      <c r="B189" s="12" t="s">
        <v>709</v>
      </c>
      <c r="C189" s="12" t="s">
        <v>712</v>
      </c>
      <c r="D189" s="12" t="s">
        <v>713</v>
      </c>
      <c r="E189" s="12" t="s">
        <v>711</v>
      </c>
      <c r="F189" s="12" t="s">
        <v>293</v>
      </c>
      <c r="G189" s="12" t="s">
        <v>268</v>
      </c>
      <c r="H189" s="12" t="b">
        <v>0</v>
      </c>
    </row>
    <row r="190">
      <c r="A190" s="12" t="s">
        <v>19</v>
      </c>
      <c r="B190" s="12" t="s">
        <v>709</v>
      </c>
      <c r="C190" s="12" t="s">
        <v>714</v>
      </c>
      <c r="D190" s="12" t="s">
        <v>715</v>
      </c>
      <c r="E190" s="12" t="s">
        <v>716</v>
      </c>
      <c r="F190" s="12" t="s">
        <v>272</v>
      </c>
      <c r="G190" s="12" t="s">
        <v>268</v>
      </c>
      <c r="H190" s="12" t="b">
        <v>0</v>
      </c>
    </row>
    <row r="191">
      <c r="A191" s="12" t="s">
        <v>19</v>
      </c>
      <c r="B191" s="12" t="s">
        <v>709</v>
      </c>
      <c r="C191" s="12" t="s">
        <v>717</v>
      </c>
      <c r="D191" s="12" t="s">
        <v>715</v>
      </c>
      <c r="E191" s="12" t="s">
        <v>716</v>
      </c>
      <c r="F191" s="12" t="s">
        <v>293</v>
      </c>
      <c r="G191" s="12" t="s">
        <v>268</v>
      </c>
      <c r="H191" s="12" t="b">
        <v>0</v>
      </c>
    </row>
    <row r="192">
      <c r="A192" s="12" t="s">
        <v>19</v>
      </c>
      <c r="B192" s="12" t="s">
        <v>709</v>
      </c>
      <c r="C192" s="12" t="s">
        <v>718</v>
      </c>
      <c r="D192" s="12" t="s">
        <v>719</v>
      </c>
      <c r="E192" s="12" t="s">
        <v>720</v>
      </c>
      <c r="F192" s="12" t="s">
        <v>272</v>
      </c>
      <c r="G192" s="12" t="s">
        <v>268</v>
      </c>
      <c r="H192" s="12" t="b">
        <v>0</v>
      </c>
    </row>
    <row r="193">
      <c r="A193" s="12" t="s">
        <v>19</v>
      </c>
      <c r="B193" s="12" t="s">
        <v>709</v>
      </c>
      <c r="C193" s="12" t="s">
        <v>721</v>
      </c>
      <c r="D193" s="12" t="s">
        <v>274</v>
      </c>
      <c r="E193" s="12" t="s">
        <v>716</v>
      </c>
      <c r="F193" s="12" t="s">
        <v>267</v>
      </c>
      <c r="G193" s="12" t="s">
        <v>268</v>
      </c>
      <c r="H193" s="12" t="b">
        <v>0</v>
      </c>
    </row>
    <row r="194">
      <c r="A194" s="12" t="s">
        <v>19</v>
      </c>
      <c r="B194" s="12" t="s">
        <v>709</v>
      </c>
      <c r="C194" s="12" t="s">
        <v>722</v>
      </c>
      <c r="D194" s="12" t="s">
        <v>723</v>
      </c>
      <c r="E194" s="12" t="s">
        <v>724</v>
      </c>
      <c r="F194" s="12" t="s">
        <v>293</v>
      </c>
      <c r="G194" s="12" t="s">
        <v>268</v>
      </c>
      <c r="H194" s="12" t="b">
        <v>0</v>
      </c>
    </row>
    <row r="195">
      <c r="A195" s="12" t="s">
        <v>19</v>
      </c>
      <c r="B195" s="12" t="s">
        <v>709</v>
      </c>
      <c r="C195" s="12" t="s">
        <v>725</v>
      </c>
      <c r="D195" s="12" t="s">
        <v>726</v>
      </c>
      <c r="E195" s="12" t="s">
        <v>727</v>
      </c>
      <c r="F195" s="12" t="s">
        <v>272</v>
      </c>
      <c r="G195" s="12" t="s">
        <v>268</v>
      </c>
      <c r="H195" s="12" t="b">
        <v>0</v>
      </c>
    </row>
    <row r="196">
      <c r="A196" s="12" t="s">
        <v>19</v>
      </c>
      <c r="B196" s="12" t="s">
        <v>709</v>
      </c>
      <c r="C196" s="12" t="s">
        <v>728</v>
      </c>
      <c r="D196" s="12" t="s">
        <v>274</v>
      </c>
      <c r="E196" s="12" t="s">
        <v>727</v>
      </c>
      <c r="F196" s="12" t="s">
        <v>267</v>
      </c>
      <c r="G196" s="12" t="s">
        <v>268</v>
      </c>
      <c r="H196" s="12" t="b">
        <v>0</v>
      </c>
    </row>
    <row r="197">
      <c r="A197" s="12" t="s">
        <v>19</v>
      </c>
      <c r="B197" s="12" t="s">
        <v>709</v>
      </c>
      <c r="C197" s="12" t="s">
        <v>729</v>
      </c>
      <c r="D197" s="12" t="s">
        <v>730</v>
      </c>
      <c r="E197" s="12" t="s">
        <v>711</v>
      </c>
      <c r="F197" s="12" t="s">
        <v>272</v>
      </c>
      <c r="G197" s="12" t="s">
        <v>268</v>
      </c>
      <c r="H197" s="12" t="b">
        <v>0</v>
      </c>
    </row>
    <row r="198">
      <c r="A198" s="12" t="s">
        <v>19</v>
      </c>
      <c r="B198" s="12" t="s">
        <v>709</v>
      </c>
      <c r="C198" s="12" t="s">
        <v>731</v>
      </c>
      <c r="D198" s="12" t="s">
        <v>702</v>
      </c>
      <c r="E198" s="12" t="s">
        <v>732</v>
      </c>
      <c r="F198" s="12" t="s">
        <v>297</v>
      </c>
      <c r="G198" s="12" t="s">
        <v>268</v>
      </c>
      <c r="H198" s="12" t="b">
        <v>0</v>
      </c>
    </row>
    <row r="199">
      <c r="A199" s="12" t="s">
        <v>19</v>
      </c>
      <c r="B199" s="12" t="s">
        <v>709</v>
      </c>
      <c r="C199" s="12" t="s">
        <v>733</v>
      </c>
      <c r="D199" s="12" t="s">
        <v>679</v>
      </c>
      <c r="E199" s="12" t="s">
        <v>734</v>
      </c>
      <c r="F199" s="12" t="s">
        <v>297</v>
      </c>
      <c r="G199" s="12" t="s">
        <v>268</v>
      </c>
      <c r="H199" s="12" t="b">
        <v>0</v>
      </c>
    </row>
    <row r="200">
      <c r="A200" s="12" t="s">
        <v>19</v>
      </c>
      <c r="B200" s="12" t="s">
        <v>709</v>
      </c>
      <c r="C200" s="12" t="s">
        <v>735</v>
      </c>
      <c r="D200" s="12" t="s">
        <v>274</v>
      </c>
      <c r="E200" s="12" t="s">
        <v>724</v>
      </c>
      <c r="F200" s="12" t="s">
        <v>267</v>
      </c>
      <c r="G200" s="12" t="s">
        <v>268</v>
      </c>
      <c r="H200" s="12" t="b">
        <v>0</v>
      </c>
    </row>
    <row r="201">
      <c r="A201" s="12" t="s">
        <v>19</v>
      </c>
      <c r="B201" s="12" t="s">
        <v>709</v>
      </c>
      <c r="C201" s="12" t="s">
        <v>736</v>
      </c>
      <c r="D201" s="12" t="s">
        <v>402</v>
      </c>
      <c r="E201" s="12" t="s">
        <v>737</v>
      </c>
      <c r="F201" s="12" t="s">
        <v>297</v>
      </c>
      <c r="G201" s="12" t="s">
        <v>268</v>
      </c>
      <c r="H201" s="12" t="b">
        <v>0</v>
      </c>
    </row>
    <row r="202">
      <c r="A202" s="12" t="s">
        <v>19</v>
      </c>
      <c r="B202" s="12" t="s">
        <v>709</v>
      </c>
      <c r="C202" s="12" t="s">
        <v>738</v>
      </c>
      <c r="D202" s="12" t="s">
        <v>274</v>
      </c>
      <c r="E202" s="12" t="s">
        <v>739</v>
      </c>
      <c r="F202" s="12" t="s">
        <v>267</v>
      </c>
      <c r="G202" s="12" t="s">
        <v>276</v>
      </c>
      <c r="H202" s="12" t="b">
        <v>0</v>
      </c>
    </row>
    <row r="203">
      <c r="A203" s="12" t="s">
        <v>19</v>
      </c>
      <c r="B203" s="12" t="s">
        <v>709</v>
      </c>
      <c r="C203" s="12" t="s">
        <v>740</v>
      </c>
      <c r="D203" s="12" t="s">
        <v>274</v>
      </c>
      <c r="E203" s="12" t="s">
        <v>720</v>
      </c>
      <c r="F203" s="12" t="s">
        <v>267</v>
      </c>
      <c r="G203" s="12" t="s">
        <v>268</v>
      </c>
      <c r="H203" s="12" t="b">
        <v>0</v>
      </c>
    </row>
    <row r="204">
      <c r="A204" s="12" t="s">
        <v>19</v>
      </c>
      <c r="B204" s="12" t="s">
        <v>709</v>
      </c>
      <c r="C204" s="12" t="s">
        <v>741</v>
      </c>
      <c r="D204" s="12" t="s">
        <v>719</v>
      </c>
      <c r="E204" s="12" t="s">
        <v>720</v>
      </c>
      <c r="F204" s="12" t="s">
        <v>293</v>
      </c>
      <c r="G204" s="12" t="s">
        <v>268</v>
      </c>
      <c r="H204" s="12" t="b">
        <v>0</v>
      </c>
    </row>
    <row r="205">
      <c r="A205" s="12" t="s">
        <v>19</v>
      </c>
      <c r="B205" s="12" t="s">
        <v>709</v>
      </c>
      <c r="C205" s="12" t="s">
        <v>742</v>
      </c>
      <c r="D205" s="12" t="s">
        <v>726</v>
      </c>
      <c r="E205" s="12" t="s">
        <v>727</v>
      </c>
      <c r="F205" s="12" t="s">
        <v>293</v>
      </c>
      <c r="G205" s="12" t="s">
        <v>268</v>
      </c>
      <c r="H205" s="12" t="b">
        <v>0</v>
      </c>
    </row>
    <row r="206">
      <c r="A206" s="12" t="s">
        <v>19</v>
      </c>
      <c r="B206" s="12" t="s">
        <v>709</v>
      </c>
      <c r="C206" s="12" t="s">
        <v>743</v>
      </c>
      <c r="D206" s="12" t="s">
        <v>744</v>
      </c>
      <c r="E206" s="12" t="s">
        <v>745</v>
      </c>
      <c r="F206" s="12" t="s">
        <v>297</v>
      </c>
      <c r="G206" s="12" t="s">
        <v>268</v>
      </c>
      <c r="H206" s="12" t="b">
        <v>0</v>
      </c>
    </row>
    <row r="207">
      <c r="A207" s="12" t="s">
        <v>19</v>
      </c>
      <c r="B207" s="12" t="s">
        <v>709</v>
      </c>
      <c r="C207" s="12" t="s">
        <v>746</v>
      </c>
      <c r="D207" s="12" t="s">
        <v>723</v>
      </c>
      <c r="E207" s="12" t="s">
        <v>724</v>
      </c>
      <c r="F207" s="12" t="s">
        <v>272</v>
      </c>
      <c r="G207" s="12" t="s">
        <v>268</v>
      </c>
      <c r="H207" s="12" t="b">
        <v>0</v>
      </c>
    </row>
    <row r="208">
      <c r="A208" s="12" t="s">
        <v>19</v>
      </c>
      <c r="B208" s="12" t="s">
        <v>709</v>
      </c>
      <c r="C208" s="12" t="s">
        <v>747</v>
      </c>
      <c r="D208" s="12" t="s">
        <v>402</v>
      </c>
      <c r="E208" s="12" t="s">
        <v>748</v>
      </c>
      <c r="F208" s="12" t="s">
        <v>297</v>
      </c>
      <c r="G208" s="12" t="s">
        <v>268</v>
      </c>
      <c r="H208" s="12" t="b">
        <v>0</v>
      </c>
    </row>
    <row r="209">
      <c r="A209" s="12" t="s">
        <v>33</v>
      </c>
      <c r="B209" s="12" t="s">
        <v>749</v>
      </c>
      <c r="C209" s="12" t="s">
        <v>750</v>
      </c>
      <c r="D209" s="12" t="s">
        <v>751</v>
      </c>
      <c r="E209" s="12" t="s">
        <v>752</v>
      </c>
      <c r="F209" s="12" t="s">
        <v>293</v>
      </c>
      <c r="G209" s="12" t="s">
        <v>268</v>
      </c>
      <c r="H209" s="12" t="b">
        <v>0</v>
      </c>
    </row>
    <row r="210">
      <c r="A210" s="12" t="s">
        <v>33</v>
      </c>
      <c r="B210" s="12" t="s">
        <v>749</v>
      </c>
      <c r="C210" s="12" t="s">
        <v>753</v>
      </c>
      <c r="D210" s="12" t="s">
        <v>265</v>
      </c>
      <c r="E210" s="12" t="s">
        <v>754</v>
      </c>
      <c r="F210" s="12" t="s">
        <v>297</v>
      </c>
      <c r="G210" s="12" t="s">
        <v>268</v>
      </c>
      <c r="H210" s="12" t="b">
        <v>0</v>
      </c>
    </row>
    <row r="211">
      <c r="A211" s="12" t="s">
        <v>33</v>
      </c>
      <c r="B211" s="12" t="s">
        <v>749</v>
      </c>
      <c r="C211" s="12" t="s">
        <v>755</v>
      </c>
      <c r="D211" s="12" t="s">
        <v>274</v>
      </c>
      <c r="E211" s="12" t="s">
        <v>756</v>
      </c>
      <c r="F211" s="12" t="s">
        <v>267</v>
      </c>
      <c r="G211" s="12" t="s">
        <v>276</v>
      </c>
      <c r="H211" s="12" t="b">
        <v>0</v>
      </c>
    </row>
    <row r="212">
      <c r="A212" s="12" t="s">
        <v>33</v>
      </c>
      <c r="B212" s="12" t="s">
        <v>749</v>
      </c>
      <c r="C212" s="12" t="s">
        <v>757</v>
      </c>
      <c r="D212" s="12" t="s">
        <v>274</v>
      </c>
      <c r="E212" s="12" t="s">
        <v>752</v>
      </c>
      <c r="F212" s="12" t="s">
        <v>267</v>
      </c>
      <c r="G212" s="12" t="s">
        <v>268</v>
      </c>
      <c r="H212" s="12" t="b">
        <v>0</v>
      </c>
    </row>
    <row r="213">
      <c r="A213" s="12" t="s">
        <v>33</v>
      </c>
      <c r="B213" s="12" t="s">
        <v>749</v>
      </c>
      <c r="C213" s="12" t="s">
        <v>758</v>
      </c>
      <c r="D213" s="12" t="s">
        <v>751</v>
      </c>
      <c r="E213" s="12" t="s">
        <v>752</v>
      </c>
      <c r="F213" s="12" t="s">
        <v>272</v>
      </c>
      <c r="G213" s="12" t="s">
        <v>268</v>
      </c>
      <c r="H213" s="12" t="b">
        <v>0</v>
      </c>
    </row>
    <row r="214">
      <c r="A214" s="12" t="s">
        <v>52</v>
      </c>
      <c r="B214" s="12" t="s">
        <v>759</v>
      </c>
      <c r="C214" s="12" t="s">
        <v>760</v>
      </c>
      <c r="D214" s="12" t="s">
        <v>761</v>
      </c>
      <c r="E214" s="12" t="s">
        <v>762</v>
      </c>
      <c r="F214" s="12" t="s">
        <v>272</v>
      </c>
      <c r="G214" s="12" t="s">
        <v>290</v>
      </c>
      <c r="H214" s="12" t="b">
        <v>1</v>
      </c>
    </row>
    <row r="215">
      <c r="A215" s="12" t="s">
        <v>52</v>
      </c>
      <c r="B215" s="12" t="s">
        <v>759</v>
      </c>
      <c r="C215" s="12" t="s">
        <v>763</v>
      </c>
      <c r="D215" s="12" t="s">
        <v>274</v>
      </c>
      <c r="E215" s="12" t="s">
        <v>764</v>
      </c>
      <c r="F215" s="12" t="s">
        <v>267</v>
      </c>
      <c r="G215" s="12" t="s">
        <v>276</v>
      </c>
      <c r="H215" s="12" t="b">
        <v>0</v>
      </c>
    </row>
    <row r="216">
      <c r="A216" s="12" t="s">
        <v>52</v>
      </c>
      <c r="B216" s="12" t="s">
        <v>759</v>
      </c>
      <c r="C216" s="12" t="s">
        <v>765</v>
      </c>
      <c r="D216" s="12" t="s">
        <v>766</v>
      </c>
      <c r="E216" s="12" t="s">
        <v>767</v>
      </c>
      <c r="F216" s="12" t="s">
        <v>297</v>
      </c>
      <c r="G216" s="12" t="s">
        <v>268</v>
      </c>
      <c r="H216" s="12" t="b">
        <v>0</v>
      </c>
    </row>
    <row r="217">
      <c r="A217" s="12" t="s">
        <v>52</v>
      </c>
      <c r="B217" s="12" t="s">
        <v>759</v>
      </c>
      <c r="C217" s="12" t="s">
        <v>768</v>
      </c>
      <c r="D217" s="12" t="s">
        <v>274</v>
      </c>
      <c r="E217" s="12" t="s">
        <v>762</v>
      </c>
      <c r="F217" s="12" t="s">
        <v>267</v>
      </c>
      <c r="G217" s="12" t="s">
        <v>268</v>
      </c>
      <c r="H217" s="12" t="b">
        <v>0</v>
      </c>
    </row>
    <row r="218">
      <c r="A218" s="12" t="s">
        <v>52</v>
      </c>
      <c r="B218" s="12" t="s">
        <v>759</v>
      </c>
      <c r="C218" s="12" t="s">
        <v>769</v>
      </c>
      <c r="D218" s="12" t="s">
        <v>766</v>
      </c>
      <c r="E218" s="12" t="s">
        <v>767</v>
      </c>
      <c r="F218" s="12" t="s">
        <v>267</v>
      </c>
      <c r="G218" s="12" t="s">
        <v>268</v>
      </c>
      <c r="H218" s="12" t="b">
        <v>0</v>
      </c>
    </row>
    <row r="219">
      <c r="A219" s="12" t="s">
        <v>52</v>
      </c>
      <c r="B219" s="12" t="s">
        <v>759</v>
      </c>
      <c r="C219" s="12" t="s">
        <v>770</v>
      </c>
      <c r="D219" s="12" t="s">
        <v>761</v>
      </c>
      <c r="E219" s="12" t="s">
        <v>762</v>
      </c>
      <c r="F219" s="12" t="s">
        <v>293</v>
      </c>
      <c r="G219" s="12" t="s">
        <v>268</v>
      </c>
      <c r="H219" s="12" t="b">
        <v>0</v>
      </c>
    </row>
    <row r="220">
      <c r="A220" s="12" t="s">
        <v>45</v>
      </c>
      <c r="B220" s="12" t="s">
        <v>771</v>
      </c>
      <c r="C220" s="12" t="s">
        <v>772</v>
      </c>
      <c r="D220" s="12" t="s">
        <v>773</v>
      </c>
      <c r="E220" s="12" t="s">
        <v>774</v>
      </c>
      <c r="F220" s="12" t="s">
        <v>267</v>
      </c>
      <c r="G220" s="12" t="s">
        <v>268</v>
      </c>
      <c r="H220" s="12" t="b">
        <v>0</v>
      </c>
    </row>
    <row r="221">
      <c r="A221" s="12" t="s">
        <v>45</v>
      </c>
      <c r="B221" s="12" t="s">
        <v>771</v>
      </c>
      <c r="C221" s="12" t="s">
        <v>775</v>
      </c>
      <c r="D221" s="12" t="s">
        <v>357</v>
      </c>
      <c r="E221" s="12" t="s">
        <v>776</v>
      </c>
      <c r="F221" s="12" t="s">
        <v>267</v>
      </c>
      <c r="G221" s="12" t="s">
        <v>268</v>
      </c>
      <c r="H221" s="12" t="b">
        <v>0</v>
      </c>
    </row>
    <row r="222">
      <c r="A222" s="12" t="s">
        <v>45</v>
      </c>
      <c r="B222" s="12" t="s">
        <v>771</v>
      </c>
      <c r="C222" s="12" t="s">
        <v>777</v>
      </c>
      <c r="D222" s="12" t="s">
        <v>274</v>
      </c>
      <c r="E222" s="12" t="s">
        <v>778</v>
      </c>
      <c r="F222" s="12" t="s">
        <v>267</v>
      </c>
      <c r="G222" s="12" t="s">
        <v>276</v>
      </c>
      <c r="H222" s="12" t="b">
        <v>0</v>
      </c>
    </row>
    <row r="223">
      <c r="A223" s="12" t="s">
        <v>102</v>
      </c>
      <c r="B223" s="12" t="s">
        <v>779</v>
      </c>
      <c r="C223" s="12" t="s">
        <v>780</v>
      </c>
      <c r="D223" s="12" t="s">
        <v>744</v>
      </c>
      <c r="E223" s="12" t="s">
        <v>781</v>
      </c>
      <c r="F223" s="12" t="s">
        <v>297</v>
      </c>
      <c r="G223" s="12" t="s">
        <v>268</v>
      </c>
      <c r="H223" s="12" t="b">
        <v>0</v>
      </c>
    </row>
    <row r="224">
      <c r="A224" s="12" t="s">
        <v>102</v>
      </c>
      <c r="B224" s="12" t="s">
        <v>779</v>
      </c>
      <c r="C224" s="12" t="s">
        <v>782</v>
      </c>
      <c r="D224" s="12" t="s">
        <v>783</v>
      </c>
      <c r="E224" s="12" t="s">
        <v>784</v>
      </c>
      <c r="F224" s="12" t="s">
        <v>272</v>
      </c>
      <c r="G224" s="12" t="s">
        <v>290</v>
      </c>
      <c r="H224" s="12" t="b">
        <v>1</v>
      </c>
    </row>
    <row r="225">
      <c r="A225" s="12" t="s">
        <v>102</v>
      </c>
      <c r="B225" s="12" t="s">
        <v>779</v>
      </c>
      <c r="C225" s="12" t="s">
        <v>785</v>
      </c>
      <c r="D225" s="12" t="s">
        <v>786</v>
      </c>
      <c r="E225" s="12" t="s">
        <v>787</v>
      </c>
      <c r="F225" s="12" t="s">
        <v>267</v>
      </c>
      <c r="G225" s="12" t="s">
        <v>268</v>
      </c>
      <c r="H225" s="12" t="b">
        <v>0</v>
      </c>
    </row>
    <row r="226">
      <c r="A226" s="12" t="s">
        <v>102</v>
      </c>
      <c r="B226" s="12" t="s">
        <v>779</v>
      </c>
      <c r="C226" s="12" t="s">
        <v>788</v>
      </c>
      <c r="D226" s="12" t="s">
        <v>274</v>
      </c>
      <c r="E226" s="12" t="s">
        <v>784</v>
      </c>
      <c r="F226" s="12" t="s">
        <v>267</v>
      </c>
      <c r="G226" s="12" t="s">
        <v>268</v>
      </c>
      <c r="H226" s="12" t="b">
        <v>0</v>
      </c>
    </row>
    <row r="227">
      <c r="A227" s="12" t="s">
        <v>102</v>
      </c>
      <c r="B227" s="12" t="s">
        <v>779</v>
      </c>
      <c r="C227" s="12" t="s">
        <v>789</v>
      </c>
      <c r="E227" s="12" t="s">
        <v>790</v>
      </c>
      <c r="F227" s="12" t="s">
        <v>267</v>
      </c>
      <c r="G227" s="12" t="s">
        <v>276</v>
      </c>
      <c r="H227" s="12" t="b">
        <v>0</v>
      </c>
    </row>
    <row r="228">
      <c r="A228" s="12" t="s">
        <v>102</v>
      </c>
      <c r="B228" s="12" t="s">
        <v>779</v>
      </c>
      <c r="C228" s="12" t="s">
        <v>791</v>
      </c>
      <c r="D228" s="12" t="s">
        <v>783</v>
      </c>
      <c r="E228" s="12" t="s">
        <v>784</v>
      </c>
      <c r="F228" s="12" t="s">
        <v>293</v>
      </c>
      <c r="G228" s="12" t="s">
        <v>268</v>
      </c>
      <c r="H228" s="12" t="b">
        <v>0</v>
      </c>
    </row>
    <row r="229">
      <c r="A229" s="12" t="s">
        <v>102</v>
      </c>
      <c r="B229" s="12" t="s">
        <v>779</v>
      </c>
      <c r="C229" s="12" t="s">
        <v>785</v>
      </c>
      <c r="D229" s="12" t="s">
        <v>792</v>
      </c>
      <c r="E229" s="12" t="s">
        <v>793</v>
      </c>
      <c r="F229" s="12" t="s">
        <v>272</v>
      </c>
      <c r="G229" s="12" t="s">
        <v>268</v>
      </c>
      <c r="H229" s="12" t="b">
        <v>0</v>
      </c>
    </row>
    <row r="230">
      <c r="A230" s="12" t="s">
        <v>125</v>
      </c>
      <c r="B230" s="12" t="s">
        <v>794</v>
      </c>
      <c r="C230" s="12" t="s">
        <v>795</v>
      </c>
      <c r="D230" s="12" t="s">
        <v>796</v>
      </c>
      <c r="E230" s="12" t="s">
        <v>797</v>
      </c>
      <c r="F230" s="12" t="s">
        <v>267</v>
      </c>
      <c r="G230" s="12" t="s">
        <v>798</v>
      </c>
      <c r="H230" s="12" t="b">
        <v>0</v>
      </c>
    </row>
    <row r="231">
      <c r="A231" s="12" t="s">
        <v>125</v>
      </c>
      <c r="B231" s="12" t="s">
        <v>794</v>
      </c>
      <c r="C231" s="12" t="s">
        <v>799</v>
      </c>
      <c r="D231" s="12" t="s">
        <v>800</v>
      </c>
      <c r="E231" s="12" t="s">
        <v>801</v>
      </c>
      <c r="F231" s="12" t="s">
        <v>267</v>
      </c>
      <c r="G231" s="12" t="s">
        <v>546</v>
      </c>
      <c r="H231" s="12" t="b">
        <v>0</v>
      </c>
    </row>
    <row r="232">
      <c r="A232" s="12" t="s">
        <v>97</v>
      </c>
      <c r="B232" s="12" t="s">
        <v>802</v>
      </c>
      <c r="C232" s="12" t="s">
        <v>803</v>
      </c>
      <c r="D232" s="12" t="s">
        <v>804</v>
      </c>
      <c r="E232" s="12" t="s">
        <v>805</v>
      </c>
      <c r="F232" s="12" t="s">
        <v>272</v>
      </c>
      <c r="G232" s="12" t="s">
        <v>268</v>
      </c>
      <c r="H232" s="12" t="b">
        <v>0</v>
      </c>
    </row>
    <row r="233">
      <c r="A233" s="12" t="s">
        <v>97</v>
      </c>
      <c r="B233" s="12" t="s">
        <v>802</v>
      </c>
      <c r="C233" s="12" t="s">
        <v>806</v>
      </c>
      <c r="D233" s="12" t="s">
        <v>804</v>
      </c>
      <c r="E233" s="12" t="s">
        <v>807</v>
      </c>
      <c r="F233" s="12" t="s">
        <v>272</v>
      </c>
      <c r="G233" s="12" t="s">
        <v>268</v>
      </c>
      <c r="H233" s="12" t="b">
        <v>0</v>
      </c>
    </row>
    <row r="234">
      <c r="A234" s="12" t="s">
        <v>97</v>
      </c>
      <c r="B234" s="12" t="s">
        <v>802</v>
      </c>
      <c r="C234" s="12" t="s">
        <v>808</v>
      </c>
      <c r="D234" s="12" t="s">
        <v>804</v>
      </c>
      <c r="E234" s="12" t="s">
        <v>809</v>
      </c>
      <c r="F234" s="12" t="s">
        <v>272</v>
      </c>
      <c r="G234" s="12" t="s">
        <v>268</v>
      </c>
      <c r="H234" s="12" t="b">
        <v>0</v>
      </c>
    </row>
    <row r="235">
      <c r="A235" s="12" t="s">
        <v>97</v>
      </c>
      <c r="B235" s="12" t="s">
        <v>802</v>
      </c>
      <c r="C235" s="12" t="s">
        <v>810</v>
      </c>
      <c r="D235" s="12" t="s">
        <v>811</v>
      </c>
      <c r="E235" s="12" t="s">
        <v>812</v>
      </c>
      <c r="F235" s="12" t="s">
        <v>272</v>
      </c>
      <c r="G235" s="12" t="s">
        <v>268</v>
      </c>
      <c r="H235" s="12" t="b">
        <v>0</v>
      </c>
    </row>
    <row r="236">
      <c r="A236" s="12" t="s">
        <v>97</v>
      </c>
      <c r="B236" s="12" t="s">
        <v>802</v>
      </c>
      <c r="C236" s="12" t="s">
        <v>813</v>
      </c>
      <c r="E236" s="12" t="s">
        <v>814</v>
      </c>
      <c r="F236" s="12" t="s">
        <v>267</v>
      </c>
      <c r="G236" s="12" t="s">
        <v>276</v>
      </c>
      <c r="H236" s="12" t="b">
        <v>0</v>
      </c>
    </row>
    <row r="237">
      <c r="A237" s="12" t="s">
        <v>66</v>
      </c>
      <c r="B237" s="12" t="s">
        <v>815</v>
      </c>
      <c r="C237" s="12" t="s">
        <v>816</v>
      </c>
      <c r="D237" s="12" t="s">
        <v>583</v>
      </c>
      <c r="E237" s="12" t="s">
        <v>817</v>
      </c>
      <c r="F237" s="12" t="s">
        <v>293</v>
      </c>
      <c r="G237" s="12" t="s">
        <v>268</v>
      </c>
      <c r="H237" s="12" t="b">
        <v>0</v>
      </c>
    </row>
    <row r="238">
      <c r="A238" s="12" t="s">
        <v>66</v>
      </c>
      <c r="B238" s="12" t="s">
        <v>815</v>
      </c>
      <c r="C238" s="12" t="s">
        <v>818</v>
      </c>
      <c r="D238" s="12" t="s">
        <v>570</v>
      </c>
      <c r="E238" s="12" t="s">
        <v>819</v>
      </c>
      <c r="F238" s="12" t="s">
        <v>293</v>
      </c>
      <c r="G238" s="12" t="s">
        <v>268</v>
      </c>
      <c r="H238" s="12" t="b">
        <v>0</v>
      </c>
    </row>
    <row r="239">
      <c r="A239" s="12" t="s">
        <v>66</v>
      </c>
      <c r="B239" s="12" t="s">
        <v>815</v>
      </c>
      <c r="C239" s="12" t="s">
        <v>820</v>
      </c>
      <c r="D239" s="12" t="s">
        <v>580</v>
      </c>
      <c r="E239" s="12" t="s">
        <v>821</v>
      </c>
      <c r="F239" s="12" t="s">
        <v>267</v>
      </c>
      <c r="G239" s="12" t="s">
        <v>268</v>
      </c>
      <c r="H239" s="12" t="b">
        <v>0</v>
      </c>
    </row>
    <row r="240">
      <c r="A240" s="12" t="s">
        <v>66</v>
      </c>
      <c r="B240" s="12" t="s">
        <v>815</v>
      </c>
      <c r="C240" s="12" t="s">
        <v>822</v>
      </c>
      <c r="D240" s="12" t="s">
        <v>595</v>
      </c>
      <c r="E240" s="12" t="s">
        <v>823</v>
      </c>
      <c r="F240" s="12" t="s">
        <v>267</v>
      </c>
      <c r="G240" s="12" t="s">
        <v>268</v>
      </c>
      <c r="H240" s="12" t="b">
        <v>0</v>
      </c>
    </row>
    <row r="241">
      <c r="A241" s="12" t="s">
        <v>66</v>
      </c>
      <c r="B241" s="12" t="s">
        <v>815</v>
      </c>
      <c r="C241" s="12" t="s">
        <v>824</v>
      </c>
      <c r="D241" s="12" t="s">
        <v>570</v>
      </c>
      <c r="E241" s="12" t="s">
        <v>819</v>
      </c>
      <c r="F241" s="12" t="s">
        <v>272</v>
      </c>
      <c r="G241" s="12" t="s">
        <v>268</v>
      </c>
      <c r="H241" s="12" t="b">
        <v>0</v>
      </c>
    </row>
    <row r="242">
      <c r="A242" s="12" t="s">
        <v>66</v>
      </c>
      <c r="B242" s="12" t="s">
        <v>815</v>
      </c>
      <c r="C242" s="12" t="s">
        <v>825</v>
      </c>
      <c r="D242" s="12" t="s">
        <v>357</v>
      </c>
      <c r="E242" s="12" t="s">
        <v>826</v>
      </c>
      <c r="F242" s="12" t="s">
        <v>267</v>
      </c>
      <c r="G242" s="12" t="s">
        <v>268</v>
      </c>
      <c r="H242" s="12" t="b">
        <v>0</v>
      </c>
    </row>
    <row r="243">
      <c r="A243" s="12" t="s">
        <v>66</v>
      </c>
      <c r="B243" s="12" t="s">
        <v>815</v>
      </c>
      <c r="C243" s="12" t="s">
        <v>827</v>
      </c>
      <c r="D243" s="12" t="s">
        <v>828</v>
      </c>
      <c r="E243" s="12" t="s">
        <v>829</v>
      </c>
      <c r="F243" s="12" t="s">
        <v>272</v>
      </c>
      <c r="G243" s="12" t="s">
        <v>268</v>
      </c>
      <c r="H243" s="12" t="b">
        <v>0</v>
      </c>
    </row>
    <row r="244">
      <c r="A244" s="12" t="s">
        <v>66</v>
      </c>
      <c r="B244" s="12" t="s">
        <v>815</v>
      </c>
      <c r="C244" s="12" t="s">
        <v>830</v>
      </c>
      <c r="D244" s="12" t="s">
        <v>357</v>
      </c>
      <c r="E244" s="12" t="s">
        <v>831</v>
      </c>
      <c r="F244" s="12" t="s">
        <v>267</v>
      </c>
      <c r="G244" s="12" t="s">
        <v>268</v>
      </c>
      <c r="H244" s="12" t="b">
        <v>0</v>
      </c>
    </row>
    <row r="245">
      <c r="A245" s="12" t="s">
        <v>66</v>
      </c>
      <c r="B245" s="12" t="s">
        <v>815</v>
      </c>
      <c r="C245" s="12" t="s">
        <v>832</v>
      </c>
      <c r="E245" s="12" t="s">
        <v>833</v>
      </c>
      <c r="F245" s="12" t="s">
        <v>267</v>
      </c>
      <c r="G245" s="12" t="s">
        <v>276</v>
      </c>
      <c r="H245" s="12" t="b">
        <v>0</v>
      </c>
    </row>
    <row r="246">
      <c r="A246" s="12" t="s">
        <v>66</v>
      </c>
      <c r="B246" s="12" t="s">
        <v>815</v>
      </c>
      <c r="C246" s="12" t="s">
        <v>834</v>
      </c>
      <c r="D246" s="12" t="s">
        <v>357</v>
      </c>
      <c r="E246" s="12" t="s">
        <v>831</v>
      </c>
      <c r="F246" s="12" t="s">
        <v>297</v>
      </c>
      <c r="G246" s="12" t="s">
        <v>268</v>
      </c>
      <c r="H246" s="12" t="b">
        <v>0</v>
      </c>
    </row>
    <row r="247">
      <c r="A247" s="12" t="s">
        <v>66</v>
      </c>
      <c r="B247" s="12" t="s">
        <v>815</v>
      </c>
      <c r="C247" s="12" t="s">
        <v>835</v>
      </c>
      <c r="D247" s="12" t="s">
        <v>588</v>
      </c>
      <c r="E247" s="12" t="s">
        <v>817</v>
      </c>
      <c r="F247" s="12" t="s">
        <v>272</v>
      </c>
      <c r="G247" s="12" t="s">
        <v>268</v>
      </c>
      <c r="H247" s="12" t="b">
        <v>0</v>
      </c>
    </row>
    <row r="248">
      <c r="A248" s="12" t="s">
        <v>66</v>
      </c>
      <c r="B248" s="12" t="s">
        <v>815</v>
      </c>
      <c r="C248" s="12" t="s">
        <v>836</v>
      </c>
      <c r="D248" s="12" t="s">
        <v>357</v>
      </c>
      <c r="E248" s="12" t="s">
        <v>837</v>
      </c>
      <c r="F248" s="12" t="s">
        <v>267</v>
      </c>
      <c r="G248" s="12" t="s">
        <v>268</v>
      </c>
      <c r="H248" s="12" t="b">
        <v>0</v>
      </c>
    </row>
    <row r="249">
      <c r="A249" s="12" t="s">
        <v>66</v>
      </c>
      <c r="B249" s="12" t="s">
        <v>815</v>
      </c>
      <c r="C249" s="12" t="s">
        <v>838</v>
      </c>
      <c r="D249" s="12" t="s">
        <v>274</v>
      </c>
      <c r="E249" s="12" t="s">
        <v>817</v>
      </c>
      <c r="F249" s="12" t="s">
        <v>267</v>
      </c>
      <c r="G249" s="12" t="s">
        <v>268</v>
      </c>
      <c r="H249" s="12" t="b">
        <v>0</v>
      </c>
    </row>
    <row r="250">
      <c r="A250" s="12" t="s">
        <v>66</v>
      </c>
      <c r="B250" s="12" t="s">
        <v>815</v>
      </c>
      <c r="C250" s="12" t="s">
        <v>839</v>
      </c>
      <c r="D250" s="12" t="s">
        <v>473</v>
      </c>
      <c r="E250" s="12" t="s">
        <v>840</v>
      </c>
      <c r="F250" s="12" t="s">
        <v>272</v>
      </c>
      <c r="G250" s="12" t="s">
        <v>268</v>
      </c>
      <c r="H250" s="12" t="b">
        <v>0</v>
      </c>
    </row>
    <row r="251">
      <c r="A251" s="12" t="s">
        <v>66</v>
      </c>
      <c r="B251" s="12" t="s">
        <v>815</v>
      </c>
      <c r="C251" s="12" t="s">
        <v>841</v>
      </c>
      <c r="D251" s="12" t="s">
        <v>828</v>
      </c>
      <c r="E251" s="12" t="s">
        <v>842</v>
      </c>
      <c r="F251" s="12" t="s">
        <v>272</v>
      </c>
      <c r="G251" s="12" t="s">
        <v>268</v>
      </c>
      <c r="H251" s="12" t="b">
        <v>0</v>
      </c>
    </row>
    <row r="252">
      <c r="A252" s="12" t="s">
        <v>66</v>
      </c>
      <c r="B252" s="12" t="s">
        <v>815</v>
      </c>
      <c r="C252" s="12" t="s">
        <v>843</v>
      </c>
      <c r="D252" s="12" t="s">
        <v>573</v>
      </c>
      <c r="E252" s="12" t="s">
        <v>844</v>
      </c>
      <c r="F252" s="12" t="s">
        <v>267</v>
      </c>
      <c r="G252" s="12" t="s">
        <v>268</v>
      </c>
      <c r="H252" s="12" t="b">
        <v>0</v>
      </c>
    </row>
    <row r="253">
      <c r="A253" s="12" t="s">
        <v>96</v>
      </c>
      <c r="B253" s="12" t="s">
        <v>845</v>
      </c>
      <c r="C253" s="12" t="s">
        <v>846</v>
      </c>
      <c r="D253" s="12" t="s">
        <v>274</v>
      </c>
      <c r="E253" s="12" t="s">
        <v>847</v>
      </c>
      <c r="F253" s="12" t="s">
        <v>267</v>
      </c>
      <c r="G253" s="12" t="s">
        <v>268</v>
      </c>
      <c r="H253" s="12" t="b">
        <v>0</v>
      </c>
    </row>
    <row r="254">
      <c r="A254" s="12" t="s">
        <v>96</v>
      </c>
      <c r="B254" s="12" t="s">
        <v>845</v>
      </c>
      <c r="C254" s="12" t="s">
        <v>848</v>
      </c>
      <c r="D254" s="12" t="s">
        <v>849</v>
      </c>
      <c r="E254" s="12" t="s">
        <v>847</v>
      </c>
      <c r="F254" s="12" t="s">
        <v>272</v>
      </c>
      <c r="G254" s="12" t="s">
        <v>268</v>
      </c>
      <c r="H254" s="12" t="b">
        <v>0</v>
      </c>
    </row>
    <row r="255">
      <c r="A255" s="12" t="s">
        <v>96</v>
      </c>
      <c r="B255" s="12" t="s">
        <v>845</v>
      </c>
      <c r="C255" s="12" t="s">
        <v>850</v>
      </c>
      <c r="D255" s="12" t="s">
        <v>849</v>
      </c>
      <c r="E255" s="12" t="s">
        <v>851</v>
      </c>
      <c r="F255" s="12" t="s">
        <v>272</v>
      </c>
      <c r="G255" s="12" t="s">
        <v>268</v>
      </c>
      <c r="H255" s="12" t="b">
        <v>0</v>
      </c>
    </row>
    <row r="256">
      <c r="A256" s="12" t="s">
        <v>96</v>
      </c>
      <c r="B256" s="12" t="s">
        <v>845</v>
      </c>
      <c r="C256" s="12" t="s">
        <v>852</v>
      </c>
      <c r="E256" s="12" t="s">
        <v>853</v>
      </c>
      <c r="F256" s="12" t="s">
        <v>267</v>
      </c>
      <c r="G256" s="12" t="s">
        <v>276</v>
      </c>
      <c r="H256" s="12" t="b">
        <v>0</v>
      </c>
    </row>
    <row r="257">
      <c r="A257" s="12" t="s">
        <v>43</v>
      </c>
      <c r="B257" s="12" t="s">
        <v>854</v>
      </c>
      <c r="C257" s="12" t="s">
        <v>855</v>
      </c>
      <c r="D257" s="12" t="s">
        <v>274</v>
      </c>
      <c r="E257" s="12" t="s">
        <v>856</v>
      </c>
      <c r="F257" s="12" t="s">
        <v>267</v>
      </c>
      <c r="G257" s="12" t="s">
        <v>276</v>
      </c>
      <c r="H257" s="12" t="b">
        <v>0</v>
      </c>
    </row>
    <row r="258">
      <c r="A258" s="12" t="s">
        <v>43</v>
      </c>
      <c r="B258" s="12" t="s">
        <v>854</v>
      </c>
      <c r="C258" s="12" t="s">
        <v>857</v>
      </c>
      <c r="D258" s="12" t="s">
        <v>858</v>
      </c>
      <c r="E258" s="12" t="s">
        <v>859</v>
      </c>
      <c r="F258" s="12" t="s">
        <v>272</v>
      </c>
      <c r="G258" s="12" t="s">
        <v>268</v>
      </c>
      <c r="H258" s="12" t="b">
        <v>0</v>
      </c>
    </row>
    <row r="259">
      <c r="A259" s="12" t="s">
        <v>43</v>
      </c>
      <c r="B259" s="12" t="s">
        <v>854</v>
      </c>
      <c r="C259" s="12" t="s">
        <v>860</v>
      </c>
      <c r="D259" s="12" t="s">
        <v>303</v>
      </c>
      <c r="E259" s="12" t="s">
        <v>861</v>
      </c>
      <c r="F259" s="12" t="s">
        <v>267</v>
      </c>
      <c r="G259" s="12" t="s">
        <v>268</v>
      </c>
      <c r="H259" s="12" t="b">
        <v>0</v>
      </c>
    </row>
    <row r="260">
      <c r="A260" s="12" t="s">
        <v>43</v>
      </c>
      <c r="B260" s="12" t="s">
        <v>854</v>
      </c>
      <c r="C260" s="12" t="s">
        <v>862</v>
      </c>
      <c r="D260" s="12" t="s">
        <v>863</v>
      </c>
      <c r="E260" s="12" t="s">
        <v>864</v>
      </c>
      <c r="F260" s="12" t="s">
        <v>272</v>
      </c>
      <c r="G260" s="12" t="s">
        <v>268</v>
      </c>
      <c r="H260" s="12" t="b">
        <v>0</v>
      </c>
    </row>
    <row r="261">
      <c r="A261" s="12" t="s">
        <v>76</v>
      </c>
      <c r="B261" s="12" t="s">
        <v>865</v>
      </c>
      <c r="C261" s="12" t="s">
        <v>866</v>
      </c>
      <c r="E261" s="12" t="s">
        <v>867</v>
      </c>
      <c r="F261" s="12" t="s">
        <v>267</v>
      </c>
      <c r="G261" s="12" t="s">
        <v>276</v>
      </c>
      <c r="H261" s="12" t="b">
        <v>0</v>
      </c>
    </row>
    <row r="262">
      <c r="A262" s="12" t="s">
        <v>76</v>
      </c>
      <c r="B262" s="12" t="s">
        <v>865</v>
      </c>
      <c r="C262" s="12" t="s">
        <v>868</v>
      </c>
      <c r="D262" s="12" t="s">
        <v>628</v>
      </c>
      <c r="E262" s="12" t="s">
        <v>869</v>
      </c>
      <c r="F262" s="12" t="s">
        <v>272</v>
      </c>
      <c r="G262" s="12" t="s">
        <v>268</v>
      </c>
      <c r="H262" s="12" t="b">
        <v>0</v>
      </c>
    </row>
  </sheetData>
  <customSheetViews>
    <customSheetView guid="{EF06D0A4-3F49-49F7-90F9-F93986E772D0}" filter="1" showAutoFilter="1">
      <autoFilter ref="$A$2:$A$1001">
        <filterColumn colId="0">
          <filters>
            <filter val="ts-travel2-service"/>
          </filters>
        </filterColumn>
      </autoFilter>
    </customSheetView>
  </customSheetView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88"/>
    <col customWidth="1" min="2" max="2" width="38.63"/>
    <col customWidth="1" min="3" max="3" width="59.25"/>
    <col customWidth="1" min="4" max="4" width="60.13"/>
    <col customWidth="1" min="9" max="9" width="5.0"/>
  </cols>
  <sheetData>
    <row r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>
      <c r="A2" s="12" t="s">
        <v>128</v>
      </c>
      <c r="B2" s="12" t="s">
        <v>870</v>
      </c>
      <c r="C2" s="12" t="s">
        <v>871</v>
      </c>
      <c r="D2" s="12" t="s">
        <v>92</v>
      </c>
      <c r="E2" s="12" t="s">
        <v>272</v>
      </c>
      <c r="F2" s="12" t="s">
        <v>872</v>
      </c>
      <c r="G2" s="12" t="b">
        <v>0</v>
      </c>
      <c r="H2" s="12" t="b">
        <v>0</v>
      </c>
      <c r="I2" s="12" t="s">
        <v>873</v>
      </c>
      <c r="J2" s="12">
        <v>0.0</v>
      </c>
      <c r="K2" s="12" t="b">
        <v>0</v>
      </c>
    </row>
    <row r="3">
      <c r="A3" s="12" t="s">
        <v>62</v>
      </c>
      <c r="B3" s="12" t="s">
        <v>874</v>
      </c>
      <c r="C3" s="12" t="s">
        <v>875</v>
      </c>
      <c r="D3" s="28" t="s">
        <v>17</v>
      </c>
      <c r="E3" s="12" t="s">
        <v>267</v>
      </c>
      <c r="F3" s="12" t="s">
        <v>876</v>
      </c>
      <c r="G3" s="12" t="b">
        <v>1</v>
      </c>
      <c r="H3" s="12" t="b">
        <v>0</v>
      </c>
      <c r="I3" s="12" t="s">
        <v>873</v>
      </c>
      <c r="J3" s="12">
        <v>1.0</v>
      </c>
      <c r="K3" s="12" t="b">
        <v>0</v>
      </c>
    </row>
    <row r="4">
      <c r="A4" s="12" t="s">
        <v>19</v>
      </c>
      <c r="B4" s="12" t="s">
        <v>877</v>
      </c>
      <c r="C4" s="12" t="s">
        <v>56</v>
      </c>
      <c r="D4" s="14" t="s">
        <v>17</v>
      </c>
      <c r="E4" s="12" t="s">
        <v>267</v>
      </c>
      <c r="F4" s="12" t="s">
        <v>872</v>
      </c>
      <c r="G4" s="12" t="b">
        <v>0</v>
      </c>
      <c r="H4" s="12" t="b">
        <v>0</v>
      </c>
      <c r="I4" s="12" t="s">
        <v>873</v>
      </c>
      <c r="J4" s="12">
        <v>0.0</v>
      </c>
      <c r="K4" s="12" t="b">
        <v>0</v>
      </c>
    </row>
    <row r="5">
      <c r="A5" s="12" t="s">
        <v>71</v>
      </c>
      <c r="B5" s="12" t="s">
        <v>878</v>
      </c>
      <c r="C5" s="12" t="s">
        <v>879</v>
      </c>
      <c r="D5" s="12" t="s">
        <v>123</v>
      </c>
      <c r="E5" s="12" t="s">
        <v>267</v>
      </c>
      <c r="F5" s="12" t="s">
        <v>872</v>
      </c>
      <c r="G5" s="12" t="b">
        <v>1</v>
      </c>
      <c r="H5" s="12" t="b">
        <v>0</v>
      </c>
      <c r="I5" s="12" t="s">
        <v>873</v>
      </c>
      <c r="J5" s="12">
        <v>2.0</v>
      </c>
      <c r="K5" s="12" t="b">
        <v>0</v>
      </c>
    </row>
    <row r="6">
      <c r="A6" s="12" t="s">
        <v>76</v>
      </c>
      <c r="B6" s="12" t="s">
        <v>880</v>
      </c>
      <c r="C6" s="12" t="s">
        <v>881</v>
      </c>
      <c r="D6" s="12" t="s">
        <v>123</v>
      </c>
      <c r="E6" s="12" t="s">
        <v>267</v>
      </c>
      <c r="F6" s="12" t="s">
        <v>872</v>
      </c>
      <c r="G6" s="12" t="b">
        <v>1</v>
      </c>
      <c r="H6" s="12" t="b">
        <v>0</v>
      </c>
      <c r="I6" s="12" t="s">
        <v>873</v>
      </c>
      <c r="J6" s="12">
        <v>2.0</v>
      </c>
      <c r="K6" s="12" t="b">
        <v>0</v>
      </c>
    </row>
    <row r="7">
      <c r="A7" s="12" t="s">
        <v>103</v>
      </c>
      <c r="B7" s="12" t="s">
        <v>882</v>
      </c>
      <c r="C7" s="12" t="s">
        <v>883</v>
      </c>
      <c r="D7" s="12" t="s">
        <v>159</v>
      </c>
      <c r="E7" s="12" t="s">
        <v>272</v>
      </c>
      <c r="F7" s="12" t="s">
        <v>872</v>
      </c>
      <c r="G7" s="12" t="b">
        <v>0</v>
      </c>
      <c r="H7" s="12" t="b">
        <v>1</v>
      </c>
      <c r="I7" s="12" t="s">
        <v>873</v>
      </c>
      <c r="J7" s="12">
        <v>1.0</v>
      </c>
      <c r="K7" s="12" t="b">
        <v>0</v>
      </c>
    </row>
    <row r="8">
      <c r="A8" s="12" t="s">
        <v>103</v>
      </c>
      <c r="B8" s="12" t="s">
        <v>882</v>
      </c>
      <c r="C8" s="12" t="s">
        <v>884</v>
      </c>
      <c r="D8" s="12" t="s">
        <v>158</v>
      </c>
      <c r="E8" s="12" t="s">
        <v>297</v>
      </c>
      <c r="F8" s="12" t="s">
        <v>872</v>
      </c>
      <c r="G8" s="12" t="b">
        <v>1</v>
      </c>
      <c r="H8" s="12" t="b">
        <v>0</v>
      </c>
      <c r="I8" s="12" t="s">
        <v>873</v>
      </c>
      <c r="J8" s="12">
        <v>1.0</v>
      </c>
      <c r="K8" s="12" t="b">
        <v>0</v>
      </c>
    </row>
    <row r="9">
      <c r="A9" s="12" t="s">
        <v>99</v>
      </c>
      <c r="B9" s="12" t="s">
        <v>885</v>
      </c>
      <c r="C9" s="12" t="s">
        <v>886</v>
      </c>
      <c r="D9" s="12" t="s">
        <v>44</v>
      </c>
      <c r="E9" s="12" t="s">
        <v>272</v>
      </c>
      <c r="F9" s="12" t="s">
        <v>872</v>
      </c>
      <c r="G9" s="12" t="b">
        <v>0</v>
      </c>
      <c r="H9" s="12" t="b">
        <v>1</v>
      </c>
      <c r="I9" s="12" t="s">
        <v>873</v>
      </c>
      <c r="J9" s="12">
        <v>1.0</v>
      </c>
      <c r="K9" s="12" t="b">
        <v>0</v>
      </c>
    </row>
    <row r="10">
      <c r="A10" s="12" t="s">
        <v>101</v>
      </c>
      <c r="B10" s="12" t="s">
        <v>887</v>
      </c>
      <c r="C10" s="12" t="s">
        <v>888</v>
      </c>
      <c r="D10" s="12" t="s">
        <v>44</v>
      </c>
      <c r="E10" s="12" t="s">
        <v>272</v>
      </c>
      <c r="F10" s="12" t="s">
        <v>872</v>
      </c>
      <c r="G10" s="12" t="b">
        <v>0</v>
      </c>
      <c r="H10" s="12" t="b">
        <v>1</v>
      </c>
      <c r="I10" s="12" t="s">
        <v>873</v>
      </c>
      <c r="J10" s="12">
        <v>1.0</v>
      </c>
      <c r="K10" s="12" t="b">
        <v>0</v>
      </c>
    </row>
    <row r="11">
      <c r="A11" s="12" t="s">
        <v>71</v>
      </c>
      <c r="B11" s="12" t="s">
        <v>878</v>
      </c>
      <c r="C11" s="12" t="s">
        <v>889</v>
      </c>
      <c r="D11" s="12" t="s">
        <v>44</v>
      </c>
      <c r="E11" s="12" t="s">
        <v>272</v>
      </c>
      <c r="F11" s="12" t="s">
        <v>872</v>
      </c>
      <c r="G11" s="12" t="b">
        <v>0</v>
      </c>
      <c r="H11" s="12" t="b">
        <v>1</v>
      </c>
      <c r="I11" s="12" t="s">
        <v>873</v>
      </c>
      <c r="J11" s="12">
        <v>1.0</v>
      </c>
      <c r="K11" s="12" t="b">
        <v>0</v>
      </c>
    </row>
    <row r="12">
      <c r="A12" s="12" t="s">
        <v>76</v>
      </c>
      <c r="B12" s="12" t="s">
        <v>880</v>
      </c>
      <c r="C12" s="12" t="s">
        <v>890</v>
      </c>
      <c r="D12" s="12" t="s">
        <v>44</v>
      </c>
      <c r="E12" s="12" t="s">
        <v>272</v>
      </c>
      <c r="F12" s="12" t="s">
        <v>872</v>
      </c>
      <c r="G12" s="12" t="b">
        <v>0</v>
      </c>
      <c r="H12" s="12" t="b">
        <v>1</v>
      </c>
      <c r="I12" s="12" t="s">
        <v>873</v>
      </c>
      <c r="J12" s="12">
        <v>1.0</v>
      </c>
      <c r="K12" s="12" t="b">
        <v>0</v>
      </c>
    </row>
    <row r="13">
      <c r="A13" s="12" t="s">
        <v>99</v>
      </c>
      <c r="B13" s="12" t="s">
        <v>885</v>
      </c>
      <c r="C13" s="12" t="s">
        <v>891</v>
      </c>
      <c r="D13" s="12" t="s">
        <v>49</v>
      </c>
      <c r="E13" s="12" t="s">
        <v>272</v>
      </c>
      <c r="F13" s="12" t="s">
        <v>872</v>
      </c>
      <c r="G13" s="12" t="b">
        <v>0</v>
      </c>
      <c r="H13" s="12" t="b">
        <v>1</v>
      </c>
      <c r="I13" s="12" t="s">
        <v>873</v>
      </c>
      <c r="J13" s="12">
        <v>1.0</v>
      </c>
      <c r="K13" s="12" t="b">
        <v>0</v>
      </c>
    </row>
    <row r="14">
      <c r="A14" s="12" t="s">
        <v>101</v>
      </c>
      <c r="B14" s="12" t="s">
        <v>887</v>
      </c>
      <c r="C14" s="12" t="s">
        <v>892</v>
      </c>
      <c r="D14" s="12" t="s">
        <v>49</v>
      </c>
      <c r="E14" s="12" t="s">
        <v>272</v>
      </c>
      <c r="F14" s="12" t="s">
        <v>872</v>
      </c>
      <c r="G14" s="12" t="b">
        <v>0</v>
      </c>
      <c r="H14" s="12" t="b">
        <v>1</v>
      </c>
      <c r="I14" s="12" t="s">
        <v>873</v>
      </c>
      <c r="J14" s="12">
        <v>1.0</v>
      </c>
      <c r="K14" s="12" t="b">
        <v>0</v>
      </c>
    </row>
    <row r="15">
      <c r="A15" s="12" t="s">
        <v>19</v>
      </c>
      <c r="B15" s="12" t="s">
        <v>877</v>
      </c>
      <c r="C15" s="12" t="s">
        <v>64</v>
      </c>
      <c r="D15" s="12" t="s">
        <v>165</v>
      </c>
      <c r="E15" s="12" t="s">
        <v>272</v>
      </c>
      <c r="F15" s="12" t="s">
        <v>872</v>
      </c>
      <c r="G15" s="12" t="b">
        <v>0</v>
      </c>
      <c r="H15" s="12" t="b">
        <v>1</v>
      </c>
      <c r="I15" s="12" t="s">
        <v>873</v>
      </c>
      <c r="J15" s="12">
        <v>1.0</v>
      </c>
      <c r="K15" s="12" t="b">
        <v>0</v>
      </c>
    </row>
    <row r="16">
      <c r="A16" s="12" t="s">
        <v>19</v>
      </c>
      <c r="B16" s="12" t="s">
        <v>877</v>
      </c>
      <c r="C16" s="12" t="s">
        <v>93</v>
      </c>
      <c r="D16" s="12" t="s">
        <v>165</v>
      </c>
      <c r="E16" s="12" t="s">
        <v>293</v>
      </c>
      <c r="F16" s="12" t="s">
        <v>872</v>
      </c>
      <c r="G16" s="12" t="b">
        <v>0</v>
      </c>
      <c r="H16" s="12" t="b">
        <v>1</v>
      </c>
      <c r="I16" s="12" t="s">
        <v>873</v>
      </c>
      <c r="J16" s="12">
        <v>1.0</v>
      </c>
      <c r="K16" s="12" t="b">
        <v>0</v>
      </c>
    </row>
    <row r="17">
      <c r="A17" s="12" t="s">
        <v>19</v>
      </c>
      <c r="B17" s="12" t="s">
        <v>877</v>
      </c>
      <c r="C17" s="12" t="s">
        <v>893</v>
      </c>
      <c r="D17" s="12" t="s">
        <v>172</v>
      </c>
      <c r="E17" s="12" t="s">
        <v>297</v>
      </c>
      <c r="F17" s="12" t="s">
        <v>872</v>
      </c>
      <c r="G17" s="12" t="b">
        <v>1</v>
      </c>
      <c r="H17" s="12" t="b">
        <v>0</v>
      </c>
      <c r="I17" s="12" t="s">
        <v>873</v>
      </c>
      <c r="J17" s="12">
        <v>1.0</v>
      </c>
      <c r="K17" s="12" t="b">
        <v>0</v>
      </c>
    </row>
    <row r="18">
      <c r="A18" s="12" t="s">
        <v>87</v>
      </c>
      <c r="B18" s="12" t="s">
        <v>894</v>
      </c>
      <c r="C18" s="12" t="s">
        <v>895</v>
      </c>
      <c r="D18" s="12" t="s">
        <v>25</v>
      </c>
      <c r="E18" s="12" t="s">
        <v>267</v>
      </c>
      <c r="F18" s="12" t="s">
        <v>872</v>
      </c>
      <c r="G18" s="12" t="b">
        <v>0</v>
      </c>
      <c r="H18" s="12" t="b">
        <v>0</v>
      </c>
      <c r="I18" s="12" t="s">
        <v>873</v>
      </c>
      <c r="J18" s="12">
        <v>0.0</v>
      </c>
      <c r="K18" s="12" t="b">
        <v>0</v>
      </c>
    </row>
    <row r="19">
      <c r="A19" s="12" t="s">
        <v>48</v>
      </c>
      <c r="B19" s="12" t="s">
        <v>896</v>
      </c>
      <c r="C19" s="12" t="s">
        <v>897</v>
      </c>
      <c r="D19" s="12" t="s">
        <v>173</v>
      </c>
      <c r="E19" s="12" t="s">
        <v>267</v>
      </c>
      <c r="F19" s="12" t="s">
        <v>872</v>
      </c>
      <c r="G19" s="12" t="b">
        <v>1</v>
      </c>
      <c r="H19" s="12" t="b">
        <v>1</v>
      </c>
      <c r="I19" s="12" t="s">
        <v>873</v>
      </c>
      <c r="J19" s="12">
        <v>3.0</v>
      </c>
      <c r="K19" s="12" t="b">
        <v>0</v>
      </c>
    </row>
    <row r="20">
      <c r="A20" s="12" t="s">
        <v>48</v>
      </c>
      <c r="B20" s="12" t="s">
        <v>896</v>
      </c>
      <c r="C20" s="12" t="s">
        <v>898</v>
      </c>
      <c r="D20" s="12" t="s">
        <v>173</v>
      </c>
      <c r="E20" s="12" t="s">
        <v>267</v>
      </c>
      <c r="F20" s="12" t="s">
        <v>872</v>
      </c>
      <c r="G20" s="12" t="b">
        <v>1</v>
      </c>
      <c r="H20" s="12" t="b">
        <v>1</v>
      </c>
      <c r="I20" s="12" t="s">
        <v>873</v>
      </c>
      <c r="J20" s="12">
        <v>3.0</v>
      </c>
      <c r="K20" s="12" t="b">
        <v>0</v>
      </c>
    </row>
    <row r="21">
      <c r="A21" s="12" t="s">
        <v>71</v>
      </c>
      <c r="B21" s="12" t="s">
        <v>878</v>
      </c>
      <c r="C21" s="12" t="s">
        <v>899</v>
      </c>
      <c r="D21" s="12" t="s">
        <v>105</v>
      </c>
      <c r="E21" s="12" t="s">
        <v>272</v>
      </c>
      <c r="F21" s="12" t="s">
        <v>872</v>
      </c>
      <c r="G21" s="12" t="b">
        <v>0</v>
      </c>
      <c r="H21" s="12" t="b">
        <v>1</v>
      </c>
      <c r="I21" s="12" t="s">
        <v>873</v>
      </c>
      <c r="J21" s="12">
        <v>1.0</v>
      </c>
      <c r="K21" s="12" t="b">
        <v>0</v>
      </c>
    </row>
    <row r="22">
      <c r="A22" s="12" t="s">
        <v>76</v>
      </c>
      <c r="B22" s="12" t="s">
        <v>880</v>
      </c>
      <c r="C22" s="12" t="s">
        <v>900</v>
      </c>
      <c r="D22" s="12" t="s">
        <v>105</v>
      </c>
      <c r="E22" s="12" t="s">
        <v>272</v>
      </c>
      <c r="F22" s="12" t="s">
        <v>872</v>
      </c>
      <c r="G22" s="12" t="b">
        <v>0</v>
      </c>
      <c r="H22" s="12" t="b">
        <v>1</v>
      </c>
      <c r="I22" s="12" t="s">
        <v>873</v>
      </c>
      <c r="J22" s="12">
        <v>1.0</v>
      </c>
      <c r="K22" s="12" t="b">
        <v>0</v>
      </c>
    </row>
    <row r="23">
      <c r="A23" s="12" t="s">
        <v>19</v>
      </c>
      <c r="B23" s="12" t="s">
        <v>877</v>
      </c>
      <c r="C23" s="12" t="s">
        <v>901</v>
      </c>
      <c r="D23" s="12" t="s">
        <v>164</v>
      </c>
      <c r="E23" s="12" t="s">
        <v>267</v>
      </c>
      <c r="F23" s="12" t="s">
        <v>872</v>
      </c>
      <c r="G23" s="12" t="b">
        <v>0</v>
      </c>
      <c r="H23" s="12" t="b">
        <v>0</v>
      </c>
      <c r="I23" s="12" t="s">
        <v>873</v>
      </c>
      <c r="J23" s="12">
        <v>0.0</v>
      </c>
      <c r="K23" s="12" t="b">
        <v>0</v>
      </c>
    </row>
    <row r="24">
      <c r="A24" s="12" t="s">
        <v>19</v>
      </c>
      <c r="B24" s="12" t="s">
        <v>877</v>
      </c>
      <c r="C24" s="12" t="s">
        <v>902</v>
      </c>
      <c r="D24" s="12" t="s">
        <v>164</v>
      </c>
      <c r="E24" s="12" t="s">
        <v>293</v>
      </c>
      <c r="F24" s="12" t="s">
        <v>872</v>
      </c>
      <c r="G24" s="12" t="b">
        <v>0</v>
      </c>
      <c r="H24" s="12" t="b">
        <v>1</v>
      </c>
      <c r="I24" s="12" t="s">
        <v>873</v>
      </c>
      <c r="J24" s="12">
        <v>1.0</v>
      </c>
      <c r="K24" s="12" t="b">
        <v>0</v>
      </c>
    </row>
    <row r="25">
      <c r="A25" s="12" t="s">
        <v>71</v>
      </c>
      <c r="B25" s="12" t="s">
        <v>878</v>
      </c>
      <c r="C25" s="12" t="s">
        <v>903</v>
      </c>
      <c r="D25" s="12" t="s">
        <v>107</v>
      </c>
      <c r="E25" s="12" t="s">
        <v>267</v>
      </c>
      <c r="F25" s="12" t="s">
        <v>872</v>
      </c>
      <c r="G25" s="12" t="b">
        <v>1</v>
      </c>
      <c r="H25" s="12" t="b">
        <v>0</v>
      </c>
      <c r="I25" s="12" t="s">
        <v>873</v>
      </c>
      <c r="J25" s="12">
        <v>1.0</v>
      </c>
      <c r="K25" s="12" t="b">
        <v>0</v>
      </c>
    </row>
    <row r="26">
      <c r="A26" s="12" t="s">
        <v>76</v>
      </c>
      <c r="B26" s="12" t="s">
        <v>880</v>
      </c>
      <c r="C26" s="12" t="s">
        <v>904</v>
      </c>
      <c r="D26" s="12" t="s">
        <v>107</v>
      </c>
      <c r="E26" s="12" t="s">
        <v>267</v>
      </c>
      <c r="F26" s="12" t="s">
        <v>872</v>
      </c>
      <c r="G26" s="12" t="b">
        <v>1</v>
      </c>
      <c r="H26" s="12" t="b">
        <v>0</v>
      </c>
      <c r="I26" s="12" t="s">
        <v>873</v>
      </c>
      <c r="J26" s="12">
        <v>1.0</v>
      </c>
      <c r="K26" s="12" t="b">
        <v>0</v>
      </c>
    </row>
    <row r="27">
      <c r="A27" s="12" t="s">
        <v>19</v>
      </c>
      <c r="B27" s="12" t="s">
        <v>877</v>
      </c>
      <c r="C27" s="12" t="s">
        <v>905</v>
      </c>
      <c r="D27" s="12" t="s">
        <v>107</v>
      </c>
      <c r="E27" s="12" t="s">
        <v>297</v>
      </c>
      <c r="F27" s="12" t="s">
        <v>872</v>
      </c>
      <c r="G27" s="12" t="b">
        <v>1</v>
      </c>
      <c r="H27" s="12" t="b">
        <v>0</v>
      </c>
      <c r="I27" s="12" t="s">
        <v>873</v>
      </c>
      <c r="J27" s="12">
        <v>1.0</v>
      </c>
      <c r="K27" s="12" t="b">
        <v>0</v>
      </c>
    </row>
    <row r="28">
      <c r="A28" s="12" t="s">
        <v>19</v>
      </c>
      <c r="B28" s="12" t="s">
        <v>877</v>
      </c>
      <c r="C28" s="12" t="s">
        <v>906</v>
      </c>
      <c r="D28" s="12" t="s">
        <v>171</v>
      </c>
      <c r="E28" s="12" t="s">
        <v>272</v>
      </c>
      <c r="F28" s="12" t="s">
        <v>872</v>
      </c>
      <c r="G28" s="12" t="b">
        <v>0</v>
      </c>
      <c r="H28" s="12" t="b">
        <v>1</v>
      </c>
      <c r="I28" s="12" t="s">
        <v>873</v>
      </c>
      <c r="J28" s="12">
        <v>1.0</v>
      </c>
      <c r="K28" s="12" t="b">
        <v>0</v>
      </c>
    </row>
    <row r="29">
      <c r="A29" s="12" t="s">
        <v>71</v>
      </c>
      <c r="B29" s="12" t="s">
        <v>878</v>
      </c>
      <c r="C29" s="12" t="s">
        <v>907</v>
      </c>
      <c r="D29" s="12" t="s">
        <v>120</v>
      </c>
      <c r="E29" s="12" t="s">
        <v>272</v>
      </c>
      <c r="F29" s="12" t="s">
        <v>872</v>
      </c>
      <c r="G29" s="12" t="b">
        <v>0</v>
      </c>
      <c r="H29" s="12" t="b">
        <v>1</v>
      </c>
      <c r="I29" s="12" t="s">
        <v>873</v>
      </c>
      <c r="J29" s="12">
        <v>1.0</v>
      </c>
      <c r="K29" s="12" t="b">
        <v>0</v>
      </c>
    </row>
    <row r="30">
      <c r="A30" s="12" t="s">
        <v>76</v>
      </c>
      <c r="B30" s="12" t="s">
        <v>880</v>
      </c>
      <c r="C30" s="12" t="s">
        <v>908</v>
      </c>
      <c r="D30" s="12" t="s">
        <v>120</v>
      </c>
      <c r="E30" s="12" t="s">
        <v>272</v>
      </c>
      <c r="F30" s="12" t="s">
        <v>872</v>
      </c>
      <c r="G30" s="12" t="b">
        <v>0</v>
      </c>
      <c r="H30" s="12" t="b">
        <v>1</v>
      </c>
      <c r="I30" s="12" t="s">
        <v>873</v>
      </c>
      <c r="J30" s="12">
        <v>1.0</v>
      </c>
      <c r="K30" s="12" t="b">
        <v>0</v>
      </c>
    </row>
    <row r="31">
      <c r="A31" s="12" t="s">
        <v>79</v>
      </c>
      <c r="B31" s="12" t="s">
        <v>909</v>
      </c>
      <c r="C31" s="12" t="s">
        <v>910</v>
      </c>
      <c r="D31" s="12" t="s">
        <v>157</v>
      </c>
      <c r="E31" s="12" t="s">
        <v>272</v>
      </c>
      <c r="F31" s="12" t="s">
        <v>872</v>
      </c>
      <c r="G31" s="12" t="b">
        <v>0</v>
      </c>
      <c r="H31" s="12" t="b">
        <v>1</v>
      </c>
      <c r="I31" s="12" t="s">
        <v>873</v>
      </c>
      <c r="J31" s="12">
        <v>1.0</v>
      </c>
      <c r="K31" s="12" t="b">
        <v>0</v>
      </c>
    </row>
    <row r="32">
      <c r="A32" s="12" t="s">
        <v>45</v>
      </c>
      <c r="B32" s="12" t="s">
        <v>911</v>
      </c>
      <c r="C32" s="12" t="s">
        <v>912</v>
      </c>
      <c r="D32" s="12" t="s">
        <v>148</v>
      </c>
      <c r="E32" s="12" t="s">
        <v>267</v>
      </c>
      <c r="F32" s="12" t="s">
        <v>872</v>
      </c>
      <c r="G32" s="12" t="b">
        <v>1</v>
      </c>
      <c r="H32" s="12" t="b">
        <v>0</v>
      </c>
      <c r="I32" s="12" t="s">
        <v>873</v>
      </c>
      <c r="J32" s="12">
        <v>2.0</v>
      </c>
      <c r="K32" s="12" t="b">
        <v>0</v>
      </c>
    </row>
    <row r="33">
      <c r="A33" s="12" t="s">
        <v>79</v>
      </c>
      <c r="B33" s="12" t="s">
        <v>909</v>
      </c>
      <c r="C33" s="12" t="s">
        <v>913</v>
      </c>
      <c r="D33" s="12" t="s">
        <v>148</v>
      </c>
      <c r="E33" s="12" t="s">
        <v>267</v>
      </c>
      <c r="F33" s="12" t="s">
        <v>872</v>
      </c>
      <c r="G33" s="12" t="b">
        <v>1</v>
      </c>
      <c r="H33" s="12" t="b">
        <v>0</v>
      </c>
      <c r="I33" s="12" t="s">
        <v>873</v>
      </c>
      <c r="J33" s="12">
        <v>2.0</v>
      </c>
      <c r="K33" s="12" t="b">
        <v>0</v>
      </c>
    </row>
    <row r="34">
      <c r="A34" s="12" t="s">
        <v>45</v>
      </c>
      <c r="B34" s="12" t="s">
        <v>911</v>
      </c>
      <c r="C34" s="12" t="s">
        <v>914</v>
      </c>
      <c r="D34" s="12" t="s">
        <v>149</v>
      </c>
      <c r="E34" s="12" t="s">
        <v>272</v>
      </c>
      <c r="F34" s="12" t="s">
        <v>876</v>
      </c>
      <c r="G34" s="12" t="b">
        <v>0</v>
      </c>
      <c r="H34" s="12" t="b">
        <v>1</v>
      </c>
      <c r="I34" s="12" t="s">
        <v>873</v>
      </c>
      <c r="J34" s="12">
        <v>1.0</v>
      </c>
      <c r="K34" s="12" t="b">
        <v>0</v>
      </c>
    </row>
    <row r="35">
      <c r="A35" s="12" t="s">
        <v>71</v>
      </c>
      <c r="B35" s="12" t="s">
        <v>878</v>
      </c>
      <c r="C35" s="12" t="s">
        <v>915</v>
      </c>
      <c r="D35" s="12" t="s">
        <v>111</v>
      </c>
      <c r="E35" s="12" t="s">
        <v>272</v>
      </c>
      <c r="F35" s="12" t="s">
        <v>872</v>
      </c>
      <c r="G35" s="12" t="b">
        <v>0</v>
      </c>
      <c r="H35" s="12" t="b">
        <v>1</v>
      </c>
      <c r="I35" s="12" t="s">
        <v>873</v>
      </c>
      <c r="J35" s="12">
        <v>1.0</v>
      </c>
      <c r="K35" s="12" t="b">
        <v>0</v>
      </c>
    </row>
    <row r="36">
      <c r="A36" s="12" t="s">
        <v>23</v>
      </c>
      <c r="B36" s="12" t="s">
        <v>916</v>
      </c>
      <c r="C36" s="12" t="s">
        <v>917</v>
      </c>
      <c r="D36" s="12" t="s">
        <v>111</v>
      </c>
      <c r="E36" s="12" t="s">
        <v>267</v>
      </c>
      <c r="F36" s="12" t="s">
        <v>872</v>
      </c>
      <c r="G36" s="12" t="b">
        <v>0</v>
      </c>
      <c r="H36" s="12" t="b">
        <v>0</v>
      </c>
      <c r="I36" s="12" t="s">
        <v>873</v>
      </c>
      <c r="J36" s="12">
        <v>0.0</v>
      </c>
      <c r="K36" s="12" t="b">
        <v>0</v>
      </c>
    </row>
    <row r="37">
      <c r="A37" s="12" t="s">
        <v>45</v>
      </c>
      <c r="B37" s="12" t="s">
        <v>911</v>
      </c>
      <c r="C37" s="12" t="s">
        <v>918</v>
      </c>
      <c r="D37" s="12" t="s">
        <v>111</v>
      </c>
      <c r="E37" s="12" t="s">
        <v>293</v>
      </c>
      <c r="F37" s="12" t="s">
        <v>872</v>
      </c>
      <c r="G37" s="12" t="b">
        <v>0</v>
      </c>
      <c r="H37" s="12" t="b">
        <v>1</v>
      </c>
      <c r="I37" s="12" t="s">
        <v>873</v>
      </c>
      <c r="J37" s="12">
        <v>1.0</v>
      </c>
      <c r="K37" s="12" t="b">
        <v>0</v>
      </c>
    </row>
    <row r="38">
      <c r="A38" s="12" t="s">
        <v>23</v>
      </c>
      <c r="B38" s="12" t="s">
        <v>916</v>
      </c>
      <c r="C38" s="12" t="s">
        <v>919</v>
      </c>
      <c r="D38" s="12" t="s">
        <v>142</v>
      </c>
      <c r="E38" s="12" t="s">
        <v>297</v>
      </c>
      <c r="F38" s="12" t="s">
        <v>872</v>
      </c>
      <c r="G38" s="12" t="b">
        <v>1</v>
      </c>
      <c r="H38" s="12" t="b">
        <v>0</v>
      </c>
      <c r="I38" s="12" t="s">
        <v>873</v>
      </c>
      <c r="J38" s="12">
        <v>1.0</v>
      </c>
      <c r="K38" s="12" t="b">
        <v>0</v>
      </c>
    </row>
    <row r="39">
      <c r="A39" s="12" t="s">
        <v>45</v>
      </c>
      <c r="B39" s="12" t="s">
        <v>911</v>
      </c>
      <c r="C39" s="12" t="s">
        <v>920</v>
      </c>
      <c r="D39" s="12" t="s">
        <v>142</v>
      </c>
      <c r="E39" s="12" t="s">
        <v>267</v>
      </c>
      <c r="F39" s="12" t="s">
        <v>872</v>
      </c>
      <c r="G39" s="12" t="b">
        <v>1</v>
      </c>
      <c r="H39" s="12" t="b">
        <v>0</v>
      </c>
      <c r="I39" s="12" t="s">
        <v>873</v>
      </c>
      <c r="J39" s="12">
        <v>1.0</v>
      </c>
      <c r="K39" s="12" t="b">
        <v>0</v>
      </c>
    </row>
    <row r="40">
      <c r="A40" s="12" t="s">
        <v>53</v>
      </c>
      <c r="B40" s="12" t="s">
        <v>921</v>
      </c>
      <c r="C40" s="12" t="s">
        <v>922</v>
      </c>
      <c r="D40" s="22" t="s">
        <v>142</v>
      </c>
      <c r="E40" s="22" t="s">
        <v>267</v>
      </c>
      <c r="F40" s="41" t="s">
        <v>872</v>
      </c>
      <c r="I40" s="12" t="s">
        <v>873</v>
      </c>
      <c r="K40" s="42" t="b">
        <v>0</v>
      </c>
    </row>
    <row r="41">
      <c r="A41" s="12" t="s">
        <v>23</v>
      </c>
      <c r="B41" s="12" t="s">
        <v>916</v>
      </c>
      <c r="C41" s="12" t="s">
        <v>923</v>
      </c>
      <c r="D41" s="12" t="s">
        <v>141</v>
      </c>
      <c r="E41" s="12" t="s">
        <v>293</v>
      </c>
      <c r="F41" s="12" t="s">
        <v>872</v>
      </c>
      <c r="G41" s="12" t="b">
        <v>0</v>
      </c>
      <c r="H41" s="12" t="b">
        <v>1</v>
      </c>
      <c r="I41" s="12" t="s">
        <v>873</v>
      </c>
      <c r="J41" s="12">
        <v>1.0</v>
      </c>
      <c r="K41" s="12" t="b">
        <v>0</v>
      </c>
    </row>
    <row r="42">
      <c r="A42" s="12" t="s">
        <v>23</v>
      </c>
      <c r="B42" s="12" t="s">
        <v>916</v>
      </c>
      <c r="C42" s="12" t="s">
        <v>924</v>
      </c>
      <c r="D42" s="12" t="s">
        <v>141</v>
      </c>
      <c r="E42" s="12" t="s">
        <v>272</v>
      </c>
      <c r="F42" s="12" t="s">
        <v>872</v>
      </c>
      <c r="G42" s="12" t="b">
        <v>0</v>
      </c>
      <c r="H42" s="12" t="b">
        <v>1</v>
      </c>
      <c r="I42" s="12" t="s">
        <v>873</v>
      </c>
      <c r="J42" s="12">
        <v>1.0</v>
      </c>
      <c r="K42" s="12" t="b">
        <v>0</v>
      </c>
    </row>
    <row r="43">
      <c r="A43" s="12" t="s">
        <v>91</v>
      </c>
      <c r="B43" s="12" t="s">
        <v>925</v>
      </c>
      <c r="C43" s="12" t="s">
        <v>926</v>
      </c>
      <c r="D43" s="12" t="s">
        <v>146</v>
      </c>
      <c r="E43" s="12" t="s">
        <v>267</v>
      </c>
      <c r="F43" s="12" t="s">
        <v>872</v>
      </c>
      <c r="G43" s="12" t="b">
        <v>1</v>
      </c>
      <c r="H43" s="12" t="b">
        <v>0</v>
      </c>
      <c r="I43" s="12" t="s">
        <v>873</v>
      </c>
      <c r="J43" s="12">
        <v>2.0</v>
      </c>
      <c r="K43" s="12" t="b">
        <v>0</v>
      </c>
    </row>
    <row r="44">
      <c r="A44" s="12" t="s">
        <v>62</v>
      </c>
      <c r="B44" s="12" t="s">
        <v>927</v>
      </c>
      <c r="C44" s="12" t="s">
        <v>928</v>
      </c>
      <c r="D44" s="12" t="s">
        <v>160</v>
      </c>
      <c r="E44" s="12" t="s">
        <v>267</v>
      </c>
      <c r="F44" s="12" t="s">
        <v>872</v>
      </c>
      <c r="G44" s="12" t="b">
        <v>1</v>
      </c>
      <c r="H44" s="12" t="b">
        <v>0</v>
      </c>
      <c r="I44" s="12" t="s">
        <v>873</v>
      </c>
      <c r="J44" s="12">
        <v>2.0</v>
      </c>
      <c r="K44" s="12" t="b">
        <v>0</v>
      </c>
    </row>
    <row r="45">
      <c r="A45" s="12" t="s">
        <v>53</v>
      </c>
      <c r="B45" s="22" t="s">
        <v>921</v>
      </c>
      <c r="C45" s="22" t="s">
        <v>929</v>
      </c>
      <c r="D45" s="22" t="s">
        <v>160</v>
      </c>
      <c r="E45" s="22" t="s">
        <v>267</v>
      </c>
      <c r="F45" s="41" t="s">
        <v>872</v>
      </c>
      <c r="I45" s="12" t="s">
        <v>873</v>
      </c>
      <c r="K45" s="12" t="b">
        <v>0</v>
      </c>
    </row>
    <row r="46">
      <c r="A46" s="12" t="s">
        <v>87</v>
      </c>
      <c r="B46" s="12" t="s">
        <v>894</v>
      </c>
      <c r="C46" s="12" t="s">
        <v>930</v>
      </c>
      <c r="D46" s="12" t="s">
        <v>20</v>
      </c>
      <c r="E46" s="12" t="s">
        <v>272</v>
      </c>
      <c r="F46" s="12" t="s">
        <v>872</v>
      </c>
      <c r="G46" s="12" t="b">
        <v>0</v>
      </c>
      <c r="H46" s="12" t="b">
        <v>1</v>
      </c>
      <c r="I46" s="12" t="s">
        <v>873</v>
      </c>
      <c r="J46" s="12">
        <v>1.0</v>
      </c>
      <c r="K46" s="12" t="b">
        <v>0</v>
      </c>
    </row>
    <row r="47">
      <c r="A47" s="12" t="s">
        <v>87</v>
      </c>
      <c r="B47" s="12" t="s">
        <v>894</v>
      </c>
      <c r="C47" s="12" t="s">
        <v>931</v>
      </c>
      <c r="D47" s="12" t="s">
        <v>20</v>
      </c>
      <c r="E47" s="12" t="s">
        <v>272</v>
      </c>
      <c r="F47" s="12" t="s">
        <v>872</v>
      </c>
      <c r="G47" s="12" t="b">
        <v>0</v>
      </c>
      <c r="H47" s="12" t="b">
        <v>1</v>
      </c>
      <c r="I47" s="12" t="s">
        <v>873</v>
      </c>
      <c r="J47" s="12">
        <v>1.0</v>
      </c>
      <c r="K47" s="12" t="b">
        <v>0</v>
      </c>
    </row>
    <row r="48">
      <c r="A48" s="12" t="s">
        <v>76</v>
      </c>
      <c r="B48" s="12" t="s">
        <v>880</v>
      </c>
      <c r="C48" s="12" t="s">
        <v>932</v>
      </c>
      <c r="D48" s="12" t="s">
        <v>130</v>
      </c>
      <c r="E48" s="12" t="s">
        <v>272</v>
      </c>
      <c r="F48" s="12" t="s">
        <v>872</v>
      </c>
      <c r="G48" s="12" t="b">
        <v>0</v>
      </c>
      <c r="H48" s="12" t="b">
        <v>1</v>
      </c>
      <c r="I48" s="12" t="s">
        <v>873</v>
      </c>
      <c r="J48" s="12">
        <v>1.0</v>
      </c>
      <c r="K48" s="12" t="b">
        <v>0</v>
      </c>
    </row>
    <row r="49">
      <c r="A49" s="12" t="s">
        <v>23</v>
      </c>
      <c r="B49" s="12" t="s">
        <v>916</v>
      </c>
      <c r="C49" s="12" t="s">
        <v>917</v>
      </c>
      <c r="D49" s="12" t="s">
        <v>130</v>
      </c>
      <c r="E49" s="12" t="s">
        <v>267</v>
      </c>
      <c r="F49" s="12" t="s">
        <v>872</v>
      </c>
      <c r="G49" s="12" t="b">
        <v>0</v>
      </c>
      <c r="H49" s="12" t="b">
        <v>0</v>
      </c>
      <c r="I49" s="12" t="s">
        <v>873</v>
      </c>
      <c r="J49" s="12">
        <v>0.0</v>
      </c>
      <c r="K49" s="12" t="b">
        <v>0</v>
      </c>
    </row>
    <row r="50">
      <c r="A50" s="12" t="s">
        <v>45</v>
      </c>
      <c r="B50" s="12" t="s">
        <v>911</v>
      </c>
      <c r="C50" s="12" t="s">
        <v>933</v>
      </c>
      <c r="D50" s="12" t="s">
        <v>130</v>
      </c>
      <c r="E50" s="12" t="s">
        <v>293</v>
      </c>
      <c r="F50" s="12" t="s">
        <v>872</v>
      </c>
      <c r="G50" s="12" t="b">
        <v>0</v>
      </c>
      <c r="H50" s="12" t="b">
        <v>1</v>
      </c>
      <c r="I50" s="12" t="s">
        <v>873</v>
      </c>
      <c r="J50" s="12">
        <v>1.0</v>
      </c>
      <c r="K50" s="12" t="b">
        <v>0</v>
      </c>
    </row>
    <row r="51">
      <c r="A51" s="12" t="s">
        <v>23</v>
      </c>
      <c r="B51" s="12" t="s">
        <v>916</v>
      </c>
      <c r="C51" s="12" t="s">
        <v>919</v>
      </c>
      <c r="D51" s="12" t="s">
        <v>143</v>
      </c>
      <c r="E51" s="12" t="s">
        <v>297</v>
      </c>
      <c r="F51" s="12" t="s">
        <v>872</v>
      </c>
      <c r="G51" s="12" t="b">
        <v>1</v>
      </c>
      <c r="H51" s="12" t="b">
        <v>0</v>
      </c>
      <c r="I51" s="12" t="s">
        <v>873</v>
      </c>
      <c r="J51" s="12">
        <v>1.0</v>
      </c>
      <c r="K51" s="12" t="b">
        <v>0</v>
      </c>
    </row>
    <row r="52">
      <c r="A52" s="12" t="s">
        <v>45</v>
      </c>
      <c r="B52" s="12" t="s">
        <v>911</v>
      </c>
      <c r="C52" s="12" t="s">
        <v>934</v>
      </c>
      <c r="D52" s="12" t="s">
        <v>143</v>
      </c>
      <c r="E52" s="12" t="s">
        <v>267</v>
      </c>
      <c r="F52" s="12" t="s">
        <v>872</v>
      </c>
      <c r="G52" s="12" t="b">
        <v>1</v>
      </c>
      <c r="H52" s="12" t="b">
        <v>0</v>
      </c>
      <c r="I52" s="12" t="s">
        <v>873</v>
      </c>
      <c r="J52" s="12">
        <v>1.0</v>
      </c>
      <c r="K52" s="12" t="b">
        <v>0</v>
      </c>
    </row>
    <row r="53">
      <c r="A53" s="12" t="s">
        <v>53</v>
      </c>
      <c r="B53" s="22" t="s">
        <v>921</v>
      </c>
      <c r="C53" s="22" t="s">
        <v>935</v>
      </c>
      <c r="D53" s="22" t="s">
        <v>143</v>
      </c>
      <c r="E53" s="22" t="s">
        <v>267</v>
      </c>
      <c r="F53" s="41" t="s">
        <v>872</v>
      </c>
      <c r="I53" s="12" t="s">
        <v>873</v>
      </c>
      <c r="K53" s="12" t="b">
        <v>0</v>
      </c>
    </row>
    <row r="54">
      <c r="A54" s="12" t="s">
        <v>23</v>
      </c>
      <c r="B54" s="12" t="s">
        <v>916</v>
      </c>
      <c r="C54" s="12" t="s">
        <v>923</v>
      </c>
      <c r="D54" s="12" t="s">
        <v>140</v>
      </c>
      <c r="E54" s="12" t="s">
        <v>293</v>
      </c>
      <c r="F54" s="12" t="s">
        <v>872</v>
      </c>
      <c r="G54" s="12" t="b">
        <v>0</v>
      </c>
      <c r="H54" s="12" t="b">
        <v>1</v>
      </c>
      <c r="I54" s="12" t="s">
        <v>873</v>
      </c>
      <c r="J54" s="12">
        <v>1.0</v>
      </c>
      <c r="K54" s="12" t="b">
        <v>0</v>
      </c>
    </row>
    <row r="55">
      <c r="A55" s="12" t="s">
        <v>23</v>
      </c>
      <c r="B55" s="12" t="s">
        <v>916</v>
      </c>
      <c r="C55" s="12" t="s">
        <v>924</v>
      </c>
      <c r="D55" s="12" t="s">
        <v>140</v>
      </c>
      <c r="E55" s="12" t="s">
        <v>272</v>
      </c>
      <c r="F55" s="12" t="s">
        <v>872</v>
      </c>
      <c r="G55" s="12" t="b">
        <v>0</v>
      </c>
      <c r="H55" s="12" t="b">
        <v>1</v>
      </c>
      <c r="I55" s="12" t="s">
        <v>873</v>
      </c>
      <c r="J55" s="12">
        <v>1.0</v>
      </c>
      <c r="K55" s="12" t="b">
        <v>0</v>
      </c>
    </row>
    <row r="56">
      <c r="A56" s="12" t="s">
        <v>91</v>
      </c>
      <c r="B56" s="12" t="s">
        <v>925</v>
      </c>
      <c r="C56" s="12" t="s">
        <v>936</v>
      </c>
      <c r="D56" s="12" t="s">
        <v>147</v>
      </c>
      <c r="E56" s="12" t="s">
        <v>267</v>
      </c>
      <c r="F56" s="12" t="s">
        <v>872</v>
      </c>
      <c r="G56" s="12" t="b">
        <v>1</v>
      </c>
      <c r="H56" s="12" t="b">
        <v>0</v>
      </c>
      <c r="I56" s="12" t="s">
        <v>873</v>
      </c>
      <c r="J56" s="12">
        <v>2.0</v>
      </c>
      <c r="K56" s="12" t="b">
        <v>0</v>
      </c>
    </row>
    <row r="57">
      <c r="A57" s="12" t="s">
        <v>62</v>
      </c>
      <c r="B57" s="12" t="s">
        <v>927</v>
      </c>
      <c r="C57" s="12" t="s">
        <v>928</v>
      </c>
      <c r="D57" s="12" t="s">
        <v>162</v>
      </c>
      <c r="E57" s="12" t="s">
        <v>267</v>
      </c>
      <c r="F57" s="12" t="s">
        <v>872</v>
      </c>
      <c r="G57" s="12" t="b">
        <v>1</v>
      </c>
      <c r="H57" s="12" t="b">
        <v>0</v>
      </c>
      <c r="I57" s="12" t="s">
        <v>873</v>
      </c>
      <c r="J57" s="12">
        <v>2.0</v>
      </c>
      <c r="K57" s="12" t="b">
        <v>0</v>
      </c>
    </row>
    <row r="58">
      <c r="A58" s="12" t="s">
        <v>53</v>
      </c>
      <c r="B58" s="22" t="s">
        <v>921</v>
      </c>
      <c r="C58" s="22" t="s">
        <v>937</v>
      </c>
      <c r="D58" s="22" t="s">
        <v>162</v>
      </c>
      <c r="E58" s="22" t="s">
        <v>267</v>
      </c>
      <c r="F58" s="41" t="s">
        <v>872</v>
      </c>
      <c r="I58" s="12" t="s">
        <v>873</v>
      </c>
      <c r="K58" s="12" t="b">
        <v>0</v>
      </c>
    </row>
    <row r="59">
      <c r="A59" s="12" t="s">
        <v>87</v>
      </c>
      <c r="B59" s="12" t="s">
        <v>894</v>
      </c>
      <c r="C59" s="12" t="s">
        <v>931</v>
      </c>
      <c r="D59" s="12" t="s">
        <v>24</v>
      </c>
      <c r="E59" s="12" t="s">
        <v>272</v>
      </c>
      <c r="F59" s="12" t="s">
        <v>872</v>
      </c>
      <c r="G59" s="12" t="b">
        <v>0</v>
      </c>
      <c r="H59" s="12" t="b">
        <v>1</v>
      </c>
      <c r="I59" s="12" t="s">
        <v>873</v>
      </c>
      <c r="J59" s="12">
        <v>1.0</v>
      </c>
      <c r="K59" s="12" t="b">
        <v>0</v>
      </c>
    </row>
    <row r="60">
      <c r="A60" s="12" t="s">
        <v>87</v>
      </c>
      <c r="B60" s="12" t="s">
        <v>894</v>
      </c>
      <c r="C60" s="12" t="s">
        <v>930</v>
      </c>
      <c r="D60" s="12" t="s">
        <v>24</v>
      </c>
      <c r="E60" s="12" t="s">
        <v>272</v>
      </c>
      <c r="F60" s="12" t="s">
        <v>872</v>
      </c>
      <c r="G60" s="12" t="b">
        <v>0</v>
      </c>
      <c r="H60" s="12" t="b">
        <v>1</v>
      </c>
      <c r="I60" s="12" t="s">
        <v>873</v>
      </c>
      <c r="J60" s="12">
        <v>1.0</v>
      </c>
      <c r="K60" s="12" t="b">
        <v>0</v>
      </c>
    </row>
    <row r="61">
      <c r="A61" s="12" t="s">
        <v>62</v>
      </c>
      <c r="B61" s="12" t="s">
        <v>927</v>
      </c>
      <c r="C61" s="12" t="s">
        <v>50</v>
      </c>
      <c r="D61" s="12" t="s">
        <v>161</v>
      </c>
      <c r="E61" s="12" t="s">
        <v>272</v>
      </c>
      <c r="F61" s="12" t="s">
        <v>872</v>
      </c>
      <c r="G61" s="12" t="b">
        <v>0</v>
      </c>
      <c r="H61" s="12" t="b">
        <v>1</v>
      </c>
      <c r="I61" s="12" t="s">
        <v>873</v>
      </c>
      <c r="J61" s="12">
        <v>1.0</v>
      </c>
      <c r="K61" s="12" t="b">
        <v>0</v>
      </c>
    </row>
    <row r="62">
      <c r="A62" s="12" t="s">
        <v>62</v>
      </c>
      <c r="B62" s="12" t="s">
        <v>927</v>
      </c>
      <c r="C62" s="12" t="s">
        <v>938</v>
      </c>
      <c r="D62" s="12" t="s">
        <v>161</v>
      </c>
      <c r="E62" s="12" t="s">
        <v>272</v>
      </c>
      <c r="F62" s="12" t="s">
        <v>872</v>
      </c>
      <c r="G62" s="12" t="b">
        <v>0</v>
      </c>
      <c r="H62" s="12" t="b">
        <v>1</v>
      </c>
      <c r="I62" s="12" t="s">
        <v>873</v>
      </c>
      <c r="J62" s="12">
        <v>1.0</v>
      </c>
      <c r="K62" s="12" t="b">
        <v>0</v>
      </c>
    </row>
    <row r="63">
      <c r="A63" s="12" t="s">
        <v>19</v>
      </c>
      <c r="B63" s="12" t="s">
        <v>877</v>
      </c>
      <c r="C63" s="12" t="s">
        <v>67</v>
      </c>
      <c r="D63" s="12" t="s">
        <v>167</v>
      </c>
      <c r="E63" s="12" t="s">
        <v>267</v>
      </c>
      <c r="F63" s="12" t="s">
        <v>872</v>
      </c>
      <c r="G63" s="12" t="b">
        <v>0</v>
      </c>
      <c r="H63" s="12" t="b">
        <v>0</v>
      </c>
      <c r="I63" s="12" t="s">
        <v>873</v>
      </c>
      <c r="J63" s="12">
        <v>0.0</v>
      </c>
      <c r="K63" s="12" t="b">
        <v>0</v>
      </c>
    </row>
    <row r="64">
      <c r="A64" s="12" t="s">
        <v>19</v>
      </c>
      <c r="B64" s="12" t="s">
        <v>877</v>
      </c>
      <c r="C64" s="12" t="s">
        <v>70</v>
      </c>
      <c r="D64" s="12" t="s">
        <v>167</v>
      </c>
      <c r="E64" s="12" t="s">
        <v>293</v>
      </c>
      <c r="F64" s="12" t="s">
        <v>872</v>
      </c>
      <c r="G64" s="12" t="b">
        <v>0</v>
      </c>
      <c r="H64" s="12" t="b">
        <v>1</v>
      </c>
      <c r="I64" s="12" t="s">
        <v>873</v>
      </c>
      <c r="J64" s="12">
        <v>1.0</v>
      </c>
      <c r="K64" s="12" t="b">
        <v>0</v>
      </c>
    </row>
    <row r="65">
      <c r="A65" s="12" t="s">
        <v>19</v>
      </c>
      <c r="B65" s="12" t="s">
        <v>877</v>
      </c>
      <c r="C65" s="12" t="s">
        <v>61</v>
      </c>
      <c r="D65" s="12" t="s">
        <v>167</v>
      </c>
      <c r="E65" s="12" t="s">
        <v>272</v>
      </c>
      <c r="F65" s="12" t="s">
        <v>872</v>
      </c>
      <c r="G65" s="12" t="b">
        <v>0</v>
      </c>
      <c r="H65" s="12" t="b">
        <v>1</v>
      </c>
      <c r="I65" s="12" t="s">
        <v>873</v>
      </c>
      <c r="J65" s="12">
        <v>1.0</v>
      </c>
      <c r="K65" s="12" t="b">
        <v>0</v>
      </c>
    </row>
    <row r="66">
      <c r="A66" s="12" t="s">
        <v>19</v>
      </c>
      <c r="B66" s="12" t="s">
        <v>877</v>
      </c>
      <c r="C66" s="12" t="s">
        <v>81</v>
      </c>
      <c r="D66" s="12" t="s">
        <v>169</v>
      </c>
      <c r="E66" s="12" t="s">
        <v>297</v>
      </c>
      <c r="F66" s="12" t="s">
        <v>872</v>
      </c>
      <c r="G66" s="12" t="b">
        <v>1</v>
      </c>
      <c r="H66" s="12" t="b">
        <v>0</v>
      </c>
      <c r="I66" s="12" t="s">
        <v>873</v>
      </c>
      <c r="J66" s="12">
        <v>1.0</v>
      </c>
      <c r="K66" s="12" t="b">
        <v>0</v>
      </c>
    </row>
    <row r="67">
      <c r="A67" s="12" t="s">
        <v>43</v>
      </c>
      <c r="B67" s="12" t="s">
        <v>939</v>
      </c>
      <c r="C67" s="12" t="s">
        <v>940</v>
      </c>
      <c r="D67" s="12" t="s">
        <v>152</v>
      </c>
      <c r="E67" s="12" t="s">
        <v>267</v>
      </c>
      <c r="F67" s="12" t="s">
        <v>872</v>
      </c>
      <c r="G67" s="12" t="b">
        <v>1</v>
      </c>
      <c r="H67" s="12" t="b">
        <v>1</v>
      </c>
      <c r="I67" s="12" t="s">
        <v>873</v>
      </c>
      <c r="J67" s="12">
        <v>3.0</v>
      </c>
      <c r="K67" s="12" t="b">
        <v>0</v>
      </c>
    </row>
    <row r="68">
      <c r="A68" s="12" t="s">
        <v>43</v>
      </c>
      <c r="B68" s="12" t="s">
        <v>939</v>
      </c>
      <c r="C68" s="12" t="s">
        <v>941</v>
      </c>
      <c r="D68" s="12" t="s">
        <v>150</v>
      </c>
      <c r="E68" s="12" t="s">
        <v>272</v>
      </c>
      <c r="F68" s="12" t="s">
        <v>872</v>
      </c>
      <c r="G68" s="12" t="b">
        <v>0</v>
      </c>
      <c r="H68" s="12" t="b">
        <v>1</v>
      </c>
      <c r="I68" s="12" t="s">
        <v>873</v>
      </c>
      <c r="J68" s="12">
        <v>1.0</v>
      </c>
      <c r="K68" s="12" t="b">
        <v>0</v>
      </c>
    </row>
    <row r="69">
      <c r="A69" s="12" t="s">
        <v>97</v>
      </c>
      <c r="B69" s="12" t="s">
        <v>942</v>
      </c>
      <c r="C69" s="12" t="s">
        <v>943</v>
      </c>
      <c r="D69" s="12" t="s">
        <v>80</v>
      </c>
      <c r="E69" s="12" t="s">
        <v>272</v>
      </c>
      <c r="F69" s="12" t="s">
        <v>872</v>
      </c>
      <c r="G69" s="12" t="b">
        <v>0</v>
      </c>
      <c r="H69" s="12" t="b">
        <v>1</v>
      </c>
      <c r="I69" s="12" t="s">
        <v>873</v>
      </c>
      <c r="J69" s="12">
        <v>1.0</v>
      </c>
      <c r="K69" s="12" t="b">
        <v>0</v>
      </c>
    </row>
    <row r="70">
      <c r="A70" s="12" t="s">
        <v>97</v>
      </c>
      <c r="B70" s="12" t="s">
        <v>942</v>
      </c>
      <c r="C70" s="12" t="s">
        <v>944</v>
      </c>
      <c r="D70" s="12" t="s">
        <v>84</v>
      </c>
      <c r="E70" s="12" t="s">
        <v>272</v>
      </c>
      <c r="F70" s="12" t="s">
        <v>872</v>
      </c>
      <c r="G70" s="12" t="b">
        <v>0</v>
      </c>
      <c r="H70" s="12" t="b">
        <v>1</v>
      </c>
      <c r="I70" s="12" t="s">
        <v>873</v>
      </c>
      <c r="J70" s="12">
        <v>1.0</v>
      </c>
      <c r="K70" s="12" t="b">
        <v>0</v>
      </c>
    </row>
    <row r="71">
      <c r="A71" s="12" t="s">
        <v>97</v>
      </c>
      <c r="B71" s="12" t="s">
        <v>942</v>
      </c>
      <c r="C71" s="12" t="s">
        <v>945</v>
      </c>
      <c r="D71" s="12" t="s">
        <v>77</v>
      </c>
      <c r="E71" s="12" t="s">
        <v>272</v>
      </c>
      <c r="F71" s="12" t="s">
        <v>872</v>
      </c>
      <c r="G71" s="12" t="b">
        <v>0</v>
      </c>
      <c r="H71" s="12" t="b">
        <v>1</v>
      </c>
      <c r="I71" s="12" t="s">
        <v>873</v>
      </c>
      <c r="J71" s="12">
        <v>1.0</v>
      </c>
      <c r="K71" s="12" t="b">
        <v>0</v>
      </c>
    </row>
    <row r="72">
      <c r="A72" s="12" t="s">
        <v>27</v>
      </c>
      <c r="B72" s="12" t="s">
        <v>946</v>
      </c>
      <c r="C72" s="12" t="s">
        <v>947</v>
      </c>
      <c r="D72" s="12" t="s">
        <v>139</v>
      </c>
      <c r="E72" s="12" t="s">
        <v>272</v>
      </c>
      <c r="F72" s="12" t="s">
        <v>872</v>
      </c>
      <c r="G72" s="12" t="b">
        <v>0</v>
      </c>
      <c r="H72" s="12" t="b">
        <v>1</v>
      </c>
      <c r="I72" s="12" t="s">
        <v>873</v>
      </c>
      <c r="J72" s="12">
        <v>1.0</v>
      </c>
      <c r="K72" s="12" t="b">
        <v>0</v>
      </c>
    </row>
    <row r="73">
      <c r="A73" s="12" t="s">
        <v>27</v>
      </c>
      <c r="B73" s="12" t="s">
        <v>946</v>
      </c>
      <c r="C73" s="12" t="s">
        <v>948</v>
      </c>
      <c r="D73" s="12" t="s">
        <v>139</v>
      </c>
      <c r="E73" s="12" t="s">
        <v>267</v>
      </c>
      <c r="F73" s="12" t="s">
        <v>872</v>
      </c>
      <c r="G73" s="12" t="b">
        <v>0</v>
      </c>
      <c r="H73" s="12" t="b">
        <v>0</v>
      </c>
      <c r="I73" s="12" t="s">
        <v>873</v>
      </c>
      <c r="J73" s="12">
        <v>0.0</v>
      </c>
      <c r="K73" s="12" t="b">
        <v>0</v>
      </c>
    </row>
    <row r="74">
      <c r="A74" s="12" t="s">
        <v>99</v>
      </c>
      <c r="B74" s="12" t="s">
        <v>885</v>
      </c>
      <c r="C74" s="12" t="s">
        <v>949</v>
      </c>
      <c r="D74" s="12" t="s">
        <v>54</v>
      </c>
      <c r="E74" s="12" t="s">
        <v>267</v>
      </c>
      <c r="F74" s="12" t="s">
        <v>872</v>
      </c>
      <c r="G74" s="12" t="b">
        <v>1</v>
      </c>
      <c r="H74" s="12" t="b">
        <v>0</v>
      </c>
      <c r="I74" s="12" t="s">
        <v>873</v>
      </c>
      <c r="J74" s="12">
        <v>1.0</v>
      </c>
      <c r="K74" s="12" t="b">
        <v>0</v>
      </c>
    </row>
    <row r="75">
      <c r="A75" s="12" t="s">
        <v>101</v>
      </c>
      <c r="B75" s="12" t="s">
        <v>887</v>
      </c>
      <c r="C75" s="12" t="s">
        <v>950</v>
      </c>
      <c r="D75" s="12" t="s">
        <v>54</v>
      </c>
      <c r="E75" s="12" t="s">
        <v>267</v>
      </c>
      <c r="F75" s="12" t="s">
        <v>872</v>
      </c>
      <c r="G75" s="12" t="b">
        <v>1</v>
      </c>
      <c r="H75" s="12" t="b">
        <v>0</v>
      </c>
      <c r="I75" s="12" t="s">
        <v>873</v>
      </c>
      <c r="J75" s="12">
        <v>1.0</v>
      </c>
      <c r="K75" s="12" t="b">
        <v>0</v>
      </c>
    </row>
    <row r="76">
      <c r="A76" s="12" t="s">
        <v>27</v>
      </c>
      <c r="B76" s="12" t="s">
        <v>946</v>
      </c>
      <c r="C76" s="12" t="s">
        <v>951</v>
      </c>
      <c r="D76" s="12" t="s">
        <v>54</v>
      </c>
      <c r="E76" s="12" t="s">
        <v>297</v>
      </c>
      <c r="F76" s="12" t="s">
        <v>872</v>
      </c>
      <c r="G76" s="12" t="b">
        <v>1</v>
      </c>
      <c r="H76" s="12" t="b">
        <v>0</v>
      </c>
      <c r="I76" s="12" t="s">
        <v>873</v>
      </c>
      <c r="J76" s="12">
        <v>1.0</v>
      </c>
      <c r="K76" s="12" t="b">
        <v>0</v>
      </c>
    </row>
    <row r="77">
      <c r="A77" s="12" t="s">
        <v>33</v>
      </c>
      <c r="B77" s="12" t="s">
        <v>952</v>
      </c>
      <c r="C77" s="12" t="s">
        <v>953</v>
      </c>
      <c r="D77" s="12" t="s">
        <v>54</v>
      </c>
      <c r="E77" s="12" t="s">
        <v>267</v>
      </c>
      <c r="F77" s="12" t="s">
        <v>872</v>
      </c>
      <c r="G77" s="12" t="b">
        <v>1</v>
      </c>
      <c r="H77" s="12" t="b">
        <v>0</v>
      </c>
      <c r="I77" s="12" t="s">
        <v>873</v>
      </c>
      <c r="J77" s="12">
        <v>1.0</v>
      </c>
      <c r="K77" s="12" t="b">
        <v>0</v>
      </c>
    </row>
    <row r="78">
      <c r="A78" s="12" t="s">
        <v>43</v>
      </c>
      <c r="B78" s="12" t="s">
        <v>939</v>
      </c>
      <c r="C78" s="12" t="s">
        <v>954</v>
      </c>
      <c r="D78" s="12" t="s">
        <v>54</v>
      </c>
      <c r="E78" s="12" t="s">
        <v>267</v>
      </c>
      <c r="F78" s="12" t="s">
        <v>872</v>
      </c>
      <c r="G78" s="12" t="b">
        <v>1</v>
      </c>
      <c r="H78" s="12" t="b">
        <v>0</v>
      </c>
      <c r="I78" s="12" t="s">
        <v>873</v>
      </c>
      <c r="J78" s="12">
        <v>1.0</v>
      </c>
      <c r="K78" s="12" t="b">
        <v>0</v>
      </c>
    </row>
    <row r="79">
      <c r="A79" s="12" t="s">
        <v>83</v>
      </c>
      <c r="B79" s="12" t="s">
        <v>955</v>
      </c>
      <c r="C79" s="12" t="s">
        <v>956</v>
      </c>
      <c r="D79" s="12" t="s">
        <v>54</v>
      </c>
      <c r="E79" s="12" t="s">
        <v>267</v>
      </c>
      <c r="F79" s="12" t="s">
        <v>872</v>
      </c>
      <c r="G79" s="12" t="b">
        <v>1</v>
      </c>
      <c r="H79" s="12" t="b">
        <v>0</v>
      </c>
      <c r="I79" s="12" t="s">
        <v>873</v>
      </c>
      <c r="J79" s="12">
        <v>1.0</v>
      </c>
      <c r="K79" s="12" t="b">
        <v>0</v>
      </c>
    </row>
    <row r="80">
      <c r="A80" s="12" t="s">
        <v>79</v>
      </c>
      <c r="B80" s="12" t="s">
        <v>909</v>
      </c>
      <c r="C80" s="12" t="s">
        <v>957</v>
      </c>
      <c r="D80" s="12" t="s">
        <v>54</v>
      </c>
      <c r="E80" s="12" t="s">
        <v>267</v>
      </c>
      <c r="F80" s="12" t="s">
        <v>872</v>
      </c>
      <c r="G80" s="12" t="b">
        <v>1</v>
      </c>
      <c r="H80" s="12" t="b">
        <v>0</v>
      </c>
      <c r="I80" s="12" t="s">
        <v>873</v>
      </c>
      <c r="J80" s="12">
        <v>1.0</v>
      </c>
      <c r="K80" s="12" t="b">
        <v>0</v>
      </c>
    </row>
    <row r="81">
      <c r="A81" s="12" t="s">
        <v>83</v>
      </c>
      <c r="B81" s="12" t="s">
        <v>955</v>
      </c>
      <c r="C81" s="12" t="s">
        <v>28</v>
      </c>
      <c r="D81" s="12" t="s">
        <v>156</v>
      </c>
      <c r="E81" s="12" t="s">
        <v>267</v>
      </c>
      <c r="F81" s="12" t="s">
        <v>872</v>
      </c>
      <c r="G81" s="12" t="b">
        <v>1</v>
      </c>
      <c r="H81" s="12" t="b">
        <v>0</v>
      </c>
      <c r="I81" s="12" t="s">
        <v>873</v>
      </c>
      <c r="J81" s="12">
        <v>2.0</v>
      </c>
      <c r="K81" s="12" t="b">
        <v>0</v>
      </c>
    </row>
    <row r="82">
      <c r="A82" s="12" t="s">
        <v>43</v>
      </c>
      <c r="B82" s="12" t="s">
        <v>939</v>
      </c>
      <c r="C82" s="12" t="s">
        <v>958</v>
      </c>
      <c r="D82" s="12" t="s">
        <v>153</v>
      </c>
      <c r="E82" s="12" t="s">
        <v>272</v>
      </c>
      <c r="F82" s="12" t="s">
        <v>872</v>
      </c>
      <c r="G82" s="12" t="b">
        <v>1</v>
      </c>
      <c r="H82" s="12" t="b">
        <v>1</v>
      </c>
      <c r="I82" s="12" t="s">
        <v>873</v>
      </c>
      <c r="J82" s="12">
        <v>2.0</v>
      </c>
      <c r="K82" s="12" t="b">
        <v>0</v>
      </c>
    </row>
    <row r="83">
      <c r="A83" s="12" t="s">
        <v>71</v>
      </c>
      <c r="B83" s="12" t="s">
        <v>878</v>
      </c>
      <c r="C83" s="12" t="s">
        <v>959</v>
      </c>
      <c r="D83" s="12" t="s">
        <v>113</v>
      </c>
      <c r="E83" s="12" t="s">
        <v>272</v>
      </c>
      <c r="F83" s="12" t="s">
        <v>872</v>
      </c>
      <c r="G83" s="12" t="b">
        <v>0</v>
      </c>
      <c r="H83" s="12" t="b">
        <v>1</v>
      </c>
      <c r="I83" s="12" t="s">
        <v>873</v>
      </c>
      <c r="J83" s="12">
        <v>1.0</v>
      </c>
      <c r="K83" s="12" t="b">
        <v>0</v>
      </c>
    </row>
    <row r="84">
      <c r="A84" s="12" t="s">
        <v>76</v>
      </c>
      <c r="B84" s="12" t="s">
        <v>880</v>
      </c>
      <c r="C84" s="12" t="s">
        <v>960</v>
      </c>
      <c r="D84" s="12" t="s">
        <v>113</v>
      </c>
      <c r="E84" s="12" t="s">
        <v>272</v>
      </c>
      <c r="F84" s="12" t="s">
        <v>872</v>
      </c>
      <c r="G84" s="12" t="b">
        <v>0</v>
      </c>
      <c r="H84" s="12" t="b">
        <v>1</v>
      </c>
      <c r="I84" s="12" t="s">
        <v>873</v>
      </c>
      <c r="J84" s="12">
        <v>1.0</v>
      </c>
      <c r="K84" s="12" t="b">
        <v>0</v>
      </c>
    </row>
    <row r="85">
      <c r="A85" s="12" t="s">
        <v>79</v>
      </c>
      <c r="B85" s="12" t="s">
        <v>909</v>
      </c>
      <c r="C85" s="12" t="s">
        <v>961</v>
      </c>
      <c r="D85" s="12" t="s">
        <v>113</v>
      </c>
      <c r="E85" s="12" t="s">
        <v>272</v>
      </c>
      <c r="F85" s="12" t="s">
        <v>872</v>
      </c>
      <c r="G85" s="12" t="b">
        <v>0</v>
      </c>
      <c r="H85" s="12" t="b">
        <v>1</v>
      </c>
      <c r="I85" s="12" t="s">
        <v>873</v>
      </c>
      <c r="J85" s="12">
        <v>1.0</v>
      </c>
      <c r="K85" s="12" t="b">
        <v>0</v>
      </c>
    </row>
    <row r="86">
      <c r="A86" s="12" t="s">
        <v>99</v>
      </c>
      <c r="B86" s="12" t="s">
        <v>885</v>
      </c>
      <c r="C86" s="12" t="s">
        <v>962</v>
      </c>
      <c r="D86" s="12" t="s">
        <v>46</v>
      </c>
      <c r="E86" s="12" t="s">
        <v>272</v>
      </c>
      <c r="F86" s="12" t="s">
        <v>872</v>
      </c>
      <c r="G86" s="12" t="b">
        <v>0</v>
      </c>
      <c r="H86" s="12" t="b">
        <v>1</v>
      </c>
      <c r="I86" s="12" t="s">
        <v>873</v>
      </c>
      <c r="J86" s="12">
        <v>1.0</v>
      </c>
      <c r="K86" s="12" t="b">
        <v>0</v>
      </c>
    </row>
    <row r="87">
      <c r="A87" s="12" t="s">
        <v>97</v>
      </c>
      <c r="B87" s="12" t="s">
        <v>942</v>
      </c>
      <c r="C87" s="12" t="s">
        <v>963</v>
      </c>
      <c r="D87" s="12" t="s">
        <v>46</v>
      </c>
      <c r="E87" s="12" t="s">
        <v>272</v>
      </c>
      <c r="F87" s="12" t="s">
        <v>872</v>
      </c>
      <c r="G87" s="12" t="b">
        <v>0</v>
      </c>
      <c r="H87" s="12" t="b">
        <v>1</v>
      </c>
      <c r="I87" s="12" t="s">
        <v>873</v>
      </c>
      <c r="J87" s="12">
        <v>1.0</v>
      </c>
      <c r="K87" s="12" t="b">
        <v>0</v>
      </c>
    </row>
    <row r="88">
      <c r="A88" s="12" t="s">
        <v>101</v>
      </c>
      <c r="B88" s="12" t="s">
        <v>887</v>
      </c>
      <c r="C88" s="12" t="s">
        <v>964</v>
      </c>
      <c r="D88" s="12" t="s">
        <v>46</v>
      </c>
      <c r="E88" s="12" t="s">
        <v>272</v>
      </c>
      <c r="F88" s="12" t="s">
        <v>872</v>
      </c>
      <c r="G88" s="12" t="b">
        <v>0</v>
      </c>
      <c r="H88" s="12" t="b">
        <v>1</v>
      </c>
      <c r="I88" s="12" t="s">
        <v>873</v>
      </c>
      <c r="J88" s="12">
        <v>1.0</v>
      </c>
      <c r="K88" s="12" t="b">
        <v>0</v>
      </c>
    </row>
    <row r="89">
      <c r="A89" s="12" t="s">
        <v>71</v>
      </c>
      <c r="B89" s="12" t="s">
        <v>878</v>
      </c>
      <c r="C89" s="12" t="s">
        <v>965</v>
      </c>
      <c r="D89" s="12" t="s">
        <v>116</v>
      </c>
      <c r="E89" s="12" t="s">
        <v>267</v>
      </c>
      <c r="F89" s="12" t="s">
        <v>872</v>
      </c>
      <c r="G89" s="12" t="b">
        <v>1</v>
      </c>
      <c r="H89" s="12" t="b">
        <v>0</v>
      </c>
      <c r="I89" s="12" t="s">
        <v>873</v>
      </c>
      <c r="J89" s="12">
        <v>1.0</v>
      </c>
      <c r="K89" s="12" t="b">
        <v>0</v>
      </c>
    </row>
    <row r="90">
      <c r="A90" s="12" t="s">
        <v>76</v>
      </c>
      <c r="B90" s="12" t="s">
        <v>880</v>
      </c>
      <c r="C90" s="12" t="s">
        <v>966</v>
      </c>
      <c r="D90" s="12" t="s">
        <v>116</v>
      </c>
      <c r="E90" s="12" t="s">
        <v>267</v>
      </c>
      <c r="F90" s="12" t="s">
        <v>872</v>
      </c>
      <c r="G90" s="12" t="b">
        <v>1</v>
      </c>
      <c r="H90" s="12" t="b">
        <v>0</v>
      </c>
      <c r="I90" s="12" t="s">
        <v>873</v>
      </c>
      <c r="J90" s="12">
        <v>1.0</v>
      </c>
      <c r="K90" s="12" t="b">
        <v>0</v>
      </c>
    </row>
    <row r="91">
      <c r="A91" s="12" t="s">
        <v>58</v>
      </c>
      <c r="B91" s="12" t="s">
        <v>967</v>
      </c>
      <c r="C91" s="12" t="s">
        <v>968</v>
      </c>
      <c r="D91" s="12" t="s">
        <v>135</v>
      </c>
      <c r="E91" s="12" t="s">
        <v>272</v>
      </c>
      <c r="F91" s="12" t="s">
        <v>872</v>
      </c>
      <c r="G91" s="12" t="b">
        <v>0</v>
      </c>
      <c r="H91" s="12" t="b">
        <v>1</v>
      </c>
      <c r="I91" s="12" t="s">
        <v>873</v>
      </c>
      <c r="J91" s="12">
        <v>1.0</v>
      </c>
      <c r="K91" s="12" t="b">
        <v>0</v>
      </c>
    </row>
    <row r="92">
      <c r="A92" s="12" t="s">
        <v>75</v>
      </c>
      <c r="B92" s="12" t="s">
        <v>969</v>
      </c>
      <c r="C92" s="12" t="s">
        <v>970</v>
      </c>
      <c r="D92" s="12" t="s">
        <v>88</v>
      </c>
      <c r="E92" s="12" t="s">
        <v>267</v>
      </c>
      <c r="F92" s="12" t="s">
        <v>872</v>
      </c>
      <c r="G92" s="12" t="b">
        <v>1</v>
      </c>
      <c r="H92" s="12" t="b">
        <v>0</v>
      </c>
      <c r="I92" s="12" t="s">
        <v>873</v>
      </c>
      <c r="J92" s="12">
        <v>1.0</v>
      </c>
      <c r="K92" s="12" t="b">
        <v>0</v>
      </c>
    </row>
    <row r="93">
      <c r="A93" s="12" t="s">
        <v>19</v>
      </c>
      <c r="B93" s="12" t="s">
        <v>877</v>
      </c>
      <c r="C93" s="12" t="s">
        <v>95</v>
      </c>
      <c r="D93" s="12" t="s">
        <v>163</v>
      </c>
      <c r="E93" s="12" t="s">
        <v>267</v>
      </c>
      <c r="F93" s="12" t="s">
        <v>872</v>
      </c>
      <c r="G93" s="12" t="b">
        <v>0</v>
      </c>
      <c r="H93" s="12" t="b">
        <v>0</v>
      </c>
      <c r="I93" s="12" t="s">
        <v>873</v>
      </c>
      <c r="J93" s="12">
        <v>0.0</v>
      </c>
      <c r="K93" s="12" t="b">
        <v>0</v>
      </c>
    </row>
    <row r="94">
      <c r="A94" s="12" t="s">
        <v>19</v>
      </c>
      <c r="B94" s="12" t="s">
        <v>877</v>
      </c>
      <c r="C94" s="12" t="s">
        <v>100</v>
      </c>
      <c r="D94" s="12" t="s">
        <v>163</v>
      </c>
      <c r="E94" s="12" t="s">
        <v>293</v>
      </c>
      <c r="F94" s="12" t="s">
        <v>872</v>
      </c>
      <c r="G94" s="12" t="b">
        <v>0</v>
      </c>
      <c r="H94" s="12" t="b">
        <v>1</v>
      </c>
      <c r="I94" s="12" t="s">
        <v>873</v>
      </c>
      <c r="J94" s="12">
        <v>1.0</v>
      </c>
      <c r="K94" s="12" t="b">
        <v>0</v>
      </c>
    </row>
    <row r="95">
      <c r="A95" s="12" t="s">
        <v>19</v>
      </c>
      <c r="B95" s="12" t="s">
        <v>877</v>
      </c>
      <c r="C95" s="12" t="s">
        <v>85</v>
      </c>
      <c r="D95" s="12" t="s">
        <v>163</v>
      </c>
      <c r="E95" s="12" t="s">
        <v>272</v>
      </c>
      <c r="F95" s="12" t="s">
        <v>872</v>
      </c>
      <c r="G95" s="12" t="b">
        <v>0</v>
      </c>
      <c r="H95" s="12" t="b">
        <v>1</v>
      </c>
      <c r="I95" s="12" t="s">
        <v>873</v>
      </c>
      <c r="J95" s="12">
        <v>1.0</v>
      </c>
      <c r="K95" s="12" t="b">
        <v>0</v>
      </c>
    </row>
    <row r="96">
      <c r="A96" s="12" t="s">
        <v>19</v>
      </c>
      <c r="B96" s="12" t="s">
        <v>877</v>
      </c>
      <c r="C96" s="12" t="s">
        <v>73</v>
      </c>
      <c r="D96" s="12" t="s">
        <v>168</v>
      </c>
      <c r="E96" s="12" t="s">
        <v>297</v>
      </c>
      <c r="F96" s="12" t="s">
        <v>872</v>
      </c>
      <c r="G96" s="12" t="b">
        <v>1</v>
      </c>
      <c r="H96" s="12" t="b">
        <v>0</v>
      </c>
      <c r="I96" s="12" t="s">
        <v>873</v>
      </c>
      <c r="J96" s="12">
        <v>1.0</v>
      </c>
      <c r="K96" s="12" t="b">
        <v>0</v>
      </c>
    </row>
    <row r="97">
      <c r="A97" s="12" t="s">
        <v>71</v>
      </c>
      <c r="B97" s="12" t="s">
        <v>878</v>
      </c>
      <c r="C97" s="12" t="s">
        <v>971</v>
      </c>
      <c r="D97" s="12" t="s">
        <v>122</v>
      </c>
      <c r="E97" s="12" t="s">
        <v>267</v>
      </c>
      <c r="F97" s="12" t="s">
        <v>872</v>
      </c>
      <c r="G97" s="12" t="b">
        <v>1</v>
      </c>
      <c r="H97" s="12" t="b">
        <v>0</v>
      </c>
      <c r="I97" s="12" t="s">
        <v>873</v>
      </c>
      <c r="J97" s="12">
        <v>1.0</v>
      </c>
      <c r="K97" s="12" t="b">
        <v>0</v>
      </c>
    </row>
    <row r="98">
      <c r="A98" s="12" t="s">
        <v>76</v>
      </c>
      <c r="B98" s="12" t="s">
        <v>880</v>
      </c>
      <c r="C98" s="12" t="s">
        <v>972</v>
      </c>
      <c r="D98" s="12" t="s">
        <v>122</v>
      </c>
      <c r="E98" s="12" t="s">
        <v>267</v>
      </c>
      <c r="F98" s="12" t="s">
        <v>872</v>
      </c>
      <c r="G98" s="12" t="b">
        <v>1</v>
      </c>
      <c r="H98" s="12" t="b">
        <v>0</v>
      </c>
      <c r="I98" s="12" t="s">
        <v>873</v>
      </c>
      <c r="J98" s="12">
        <v>1.0</v>
      </c>
      <c r="K98" s="12" t="b">
        <v>0</v>
      </c>
    </row>
    <row r="99">
      <c r="A99" s="12" t="s">
        <v>43</v>
      </c>
      <c r="B99" s="12" t="s">
        <v>939</v>
      </c>
      <c r="C99" s="12" t="s">
        <v>973</v>
      </c>
      <c r="D99" s="12" t="s">
        <v>122</v>
      </c>
      <c r="E99" s="12" t="s">
        <v>267</v>
      </c>
      <c r="F99" s="12" t="s">
        <v>872</v>
      </c>
      <c r="G99" s="12" t="b">
        <v>1</v>
      </c>
      <c r="H99" s="12" t="b">
        <v>0</v>
      </c>
      <c r="I99" s="12" t="s">
        <v>873</v>
      </c>
      <c r="J99" s="12">
        <v>1.0</v>
      </c>
      <c r="K99" s="12" t="b">
        <v>0</v>
      </c>
    </row>
    <row r="100">
      <c r="A100" s="12" t="s">
        <v>43</v>
      </c>
      <c r="B100" s="12" t="s">
        <v>939</v>
      </c>
      <c r="C100" s="12" t="s">
        <v>974</v>
      </c>
      <c r="D100" s="12" t="s">
        <v>122</v>
      </c>
      <c r="E100" s="12" t="s">
        <v>267</v>
      </c>
      <c r="F100" s="12" t="s">
        <v>872</v>
      </c>
      <c r="G100" s="12" t="b">
        <v>1</v>
      </c>
      <c r="H100" s="12" t="b">
        <v>0</v>
      </c>
      <c r="I100" s="12" t="s">
        <v>873</v>
      </c>
      <c r="J100" s="12">
        <v>1.0</v>
      </c>
      <c r="K100" s="12" t="b">
        <v>0</v>
      </c>
    </row>
    <row r="101">
      <c r="A101" s="12" t="s">
        <v>27</v>
      </c>
      <c r="B101" s="12" t="s">
        <v>946</v>
      </c>
      <c r="C101" s="12" t="s">
        <v>975</v>
      </c>
      <c r="D101" s="12" t="s">
        <v>138</v>
      </c>
      <c r="E101" s="12" t="s">
        <v>272</v>
      </c>
      <c r="F101" s="12" t="s">
        <v>872</v>
      </c>
      <c r="G101" s="12" t="b">
        <v>0</v>
      </c>
      <c r="H101" s="12" t="b">
        <v>1</v>
      </c>
      <c r="I101" s="12" t="s">
        <v>873</v>
      </c>
      <c r="J101" s="12">
        <v>1.0</v>
      </c>
      <c r="K101" s="12" t="b">
        <v>0</v>
      </c>
    </row>
    <row r="102">
      <c r="A102" s="12" t="s">
        <v>33</v>
      </c>
      <c r="B102" s="12" t="s">
        <v>952</v>
      </c>
      <c r="C102" s="12" t="s">
        <v>976</v>
      </c>
      <c r="D102" s="12" t="s">
        <v>138</v>
      </c>
      <c r="E102" s="12" t="s">
        <v>272</v>
      </c>
      <c r="F102" s="12" t="s">
        <v>872</v>
      </c>
      <c r="G102" s="12" t="b">
        <v>0</v>
      </c>
      <c r="H102" s="12" t="b">
        <v>1</v>
      </c>
      <c r="I102" s="12" t="s">
        <v>873</v>
      </c>
      <c r="J102" s="12">
        <v>1.0</v>
      </c>
      <c r="K102" s="12" t="b">
        <v>0</v>
      </c>
    </row>
    <row r="103">
      <c r="A103" s="12" t="s">
        <v>43</v>
      </c>
      <c r="B103" s="12" t="s">
        <v>939</v>
      </c>
      <c r="C103" s="12" t="s">
        <v>977</v>
      </c>
      <c r="D103" s="12" t="s">
        <v>138</v>
      </c>
      <c r="E103" s="12" t="s">
        <v>272</v>
      </c>
      <c r="F103" s="12" t="s">
        <v>872</v>
      </c>
      <c r="G103" s="12" t="b">
        <v>0</v>
      </c>
      <c r="H103" s="12" t="b">
        <v>1</v>
      </c>
      <c r="I103" s="12" t="s">
        <v>873</v>
      </c>
      <c r="J103" s="12">
        <v>1.0</v>
      </c>
      <c r="K103" s="12" t="b">
        <v>0</v>
      </c>
    </row>
    <row r="104">
      <c r="A104" s="12" t="s">
        <v>66</v>
      </c>
      <c r="B104" s="12" t="s">
        <v>978</v>
      </c>
      <c r="C104" s="12" t="s">
        <v>979</v>
      </c>
      <c r="D104" s="12" t="s">
        <v>131</v>
      </c>
      <c r="E104" s="12" t="s">
        <v>272</v>
      </c>
      <c r="F104" s="12" t="s">
        <v>872</v>
      </c>
      <c r="G104" s="12" t="b">
        <v>0</v>
      </c>
      <c r="H104" s="12" t="b">
        <v>1</v>
      </c>
      <c r="I104" s="12" t="s">
        <v>873</v>
      </c>
      <c r="J104" s="12">
        <v>1.0</v>
      </c>
      <c r="K104" s="12" t="b">
        <v>0</v>
      </c>
    </row>
    <row r="105">
      <c r="A105" s="12" t="s">
        <v>69</v>
      </c>
      <c r="B105" s="12" t="s">
        <v>980</v>
      </c>
      <c r="C105" s="12" t="s">
        <v>981</v>
      </c>
      <c r="D105" s="12" t="s">
        <v>131</v>
      </c>
      <c r="E105" s="12" t="s">
        <v>272</v>
      </c>
      <c r="F105" s="12" t="s">
        <v>872</v>
      </c>
      <c r="G105" s="12" t="b">
        <v>0</v>
      </c>
      <c r="H105" s="12" t="b">
        <v>1</v>
      </c>
      <c r="I105" s="12" t="s">
        <v>873</v>
      </c>
      <c r="J105" s="12">
        <v>1.0</v>
      </c>
      <c r="K105" s="12" t="b">
        <v>0</v>
      </c>
    </row>
    <row r="106">
      <c r="A106" s="12" t="s">
        <v>58</v>
      </c>
      <c r="B106" s="12" t="s">
        <v>967</v>
      </c>
      <c r="C106" s="12" t="s">
        <v>968</v>
      </c>
      <c r="D106" s="12" t="s">
        <v>137</v>
      </c>
      <c r="E106" s="12" t="s">
        <v>267</v>
      </c>
      <c r="F106" s="12" t="s">
        <v>872</v>
      </c>
      <c r="G106" s="12" t="b">
        <v>1</v>
      </c>
      <c r="H106" s="12" t="b">
        <v>0</v>
      </c>
      <c r="I106" s="12" t="s">
        <v>873</v>
      </c>
      <c r="J106" s="12">
        <v>1.0</v>
      </c>
      <c r="K106" s="12" t="b">
        <v>0</v>
      </c>
    </row>
    <row r="107">
      <c r="A107" s="12" t="s">
        <v>19</v>
      </c>
      <c r="B107" s="12" t="s">
        <v>877</v>
      </c>
      <c r="C107" s="12" t="s">
        <v>89</v>
      </c>
      <c r="D107" s="12" t="s">
        <v>166</v>
      </c>
      <c r="E107" s="12" t="s">
        <v>267</v>
      </c>
      <c r="F107" s="12" t="s">
        <v>872</v>
      </c>
      <c r="G107" s="12" t="b">
        <v>0</v>
      </c>
      <c r="H107" s="12" t="b">
        <v>0</v>
      </c>
      <c r="I107" s="12" t="s">
        <v>873</v>
      </c>
      <c r="J107" s="12">
        <v>0.0</v>
      </c>
      <c r="K107" s="12" t="b">
        <v>0</v>
      </c>
    </row>
    <row r="108">
      <c r="A108" s="12" t="s">
        <v>19</v>
      </c>
      <c r="B108" s="12" t="s">
        <v>877</v>
      </c>
      <c r="C108" s="12" t="s">
        <v>78</v>
      </c>
      <c r="D108" s="12" t="s">
        <v>166</v>
      </c>
      <c r="E108" s="12" t="s">
        <v>293</v>
      </c>
      <c r="F108" s="12" t="s">
        <v>872</v>
      </c>
      <c r="G108" s="12" t="b">
        <v>0</v>
      </c>
      <c r="H108" s="12" t="b">
        <v>1</v>
      </c>
      <c r="I108" s="12" t="s">
        <v>873</v>
      </c>
      <c r="J108" s="12">
        <v>1.0</v>
      </c>
      <c r="K108" s="12" t="b">
        <v>0</v>
      </c>
    </row>
    <row r="109">
      <c r="A109" s="12" t="s">
        <v>19</v>
      </c>
      <c r="B109" s="12" t="s">
        <v>877</v>
      </c>
      <c r="C109" s="12" t="s">
        <v>98</v>
      </c>
      <c r="D109" s="12" t="s">
        <v>166</v>
      </c>
      <c r="E109" s="12" t="s">
        <v>272</v>
      </c>
      <c r="F109" s="12" t="s">
        <v>872</v>
      </c>
      <c r="G109" s="12" t="b">
        <v>0</v>
      </c>
      <c r="H109" s="12" t="b">
        <v>1</v>
      </c>
      <c r="I109" s="12" t="s">
        <v>873</v>
      </c>
      <c r="J109" s="12">
        <v>1.0</v>
      </c>
      <c r="K109" s="12" t="b">
        <v>0</v>
      </c>
    </row>
    <row r="110">
      <c r="A110" s="12" t="s">
        <v>19</v>
      </c>
      <c r="B110" s="12" t="s">
        <v>877</v>
      </c>
      <c r="C110" s="12" t="s">
        <v>982</v>
      </c>
      <c r="D110" s="12" t="s">
        <v>170</v>
      </c>
      <c r="E110" s="12" t="s">
        <v>297</v>
      </c>
      <c r="F110" s="12" t="s">
        <v>872</v>
      </c>
      <c r="G110" s="12" t="b">
        <v>1</v>
      </c>
      <c r="H110" s="12" t="b">
        <v>0</v>
      </c>
      <c r="I110" s="12" t="s">
        <v>873</v>
      </c>
      <c r="J110" s="12">
        <v>1.0</v>
      </c>
      <c r="K110" s="12" t="b">
        <v>0</v>
      </c>
    </row>
    <row r="111">
      <c r="A111" s="12" t="s">
        <v>99</v>
      </c>
      <c r="B111" s="12" t="s">
        <v>885</v>
      </c>
      <c r="C111" s="12" t="s">
        <v>983</v>
      </c>
      <c r="D111" s="12" t="s">
        <v>60</v>
      </c>
      <c r="E111" s="12" t="s">
        <v>267</v>
      </c>
      <c r="F111" s="12" t="s">
        <v>872</v>
      </c>
      <c r="G111" s="12" t="b">
        <v>1</v>
      </c>
      <c r="H111" s="12" t="b">
        <v>0</v>
      </c>
      <c r="I111" s="12" t="s">
        <v>873</v>
      </c>
      <c r="J111" s="12">
        <v>1.0</v>
      </c>
      <c r="K111" s="12" t="b">
        <v>0</v>
      </c>
    </row>
    <row r="112">
      <c r="A112" s="12" t="s">
        <v>97</v>
      </c>
      <c r="B112" s="12" t="s">
        <v>942</v>
      </c>
      <c r="C112" s="12" t="s">
        <v>984</v>
      </c>
      <c r="D112" s="12" t="s">
        <v>60</v>
      </c>
      <c r="E112" s="12" t="s">
        <v>267</v>
      </c>
      <c r="F112" s="12" t="s">
        <v>872</v>
      </c>
      <c r="G112" s="12" t="b">
        <v>1</v>
      </c>
      <c r="H112" s="12" t="b">
        <v>0</v>
      </c>
      <c r="I112" s="12" t="s">
        <v>873</v>
      </c>
      <c r="J112" s="12">
        <v>1.0</v>
      </c>
      <c r="K112" s="12" t="b">
        <v>0</v>
      </c>
    </row>
    <row r="113">
      <c r="A113" s="12" t="s">
        <v>101</v>
      </c>
      <c r="B113" s="12" t="s">
        <v>887</v>
      </c>
      <c r="C113" s="12" t="s">
        <v>985</v>
      </c>
      <c r="D113" s="12" t="s">
        <v>60</v>
      </c>
      <c r="E113" s="12" t="s">
        <v>267</v>
      </c>
      <c r="F113" s="12" t="s">
        <v>872</v>
      </c>
      <c r="G113" s="12" t="b">
        <v>1</v>
      </c>
      <c r="H113" s="12" t="b">
        <v>0</v>
      </c>
      <c r="I113" s="12" t="s">
        <v>873</v>
      </c>
      <c r="J113" s="12">
        <v>1.0</v>
      </c>
      <c r="K113" s="12" t="b">
        <v>0</v>
      </c>
    </row>
    <row r="114">
      <c r="A114" s="12" t="s">
        <v>33</v>
      </c>
      <c r="B114" s="12" t="s">
        <v>952</v>
      </c>
      <c r="C114" s="12" t="s">
        <v>986</v>
      </c>
      <c r="D114" s="12" t="s">
        <v>60</v>
      </c>
      <c r="E114" s="12" t="s">
        <v>267</v>
      </c>
      <c r="F114" s="12" t="s">
        <v>872</v>
      </c>
      <c r="G114" s="12" t="b">
        <v>1</v>
      </c>
      <c r="H114" s="12" t="b">
        <v>0</v>
      </c>
      <c r="I114" s="12" t="s">
        <v>873</v>
      </c>
      <c r="J114" s="12">
        <v>1.0</v>
      </c>
      <c r="K114" s="12" t="b">
        <v>0</v>
      </c>
    </row>
    <row r="115">
      <c r="A115" s="12" t="s">
        <v>43</v>
      </c>
      <c r="B115" s="12" t="s">
        <v>939</v>
      </c>
      <c r="C115" s="12" t="s">
        <v>987</v>
      </c>
      <c r="D115" s="12" t="s">
        <v>60</v>
      </c>
      <c r="E115" s="12" t="s">
        <v>267</v>
      </c>
      <c r="F115" s="12" t="s">
        <v>872</v>
      </c>
      <c r="G115" s="12" t="b">
        <v>1</v>
      </c>
      <c r="H115" s="12" t="b">
        <v>0</v>
      </c>
      <c r="I115" s="12" t="s">
        <v>873</v>
      </c>
      <c r="J115" s="12">
        <v>1.0</v>
      </c>
      <c r="K115" s="12" t="b">
        <v>0</v>
      </c>
    </row>
    <row r="116">
      <c r="A116" s="12" t="s">
        <v>79</v>
      </c>
      <c r="B116" s="12" t="s">
        <v>909</v>
      </c>
      <c r="C116" s="12" t="s">
        <v>988</v>
      </c>
      <c r="D116" s="12" t="s">
        <v>60</v>
      </c>
      <c r="E116" s="12" t="s">
        <v>267</v>
      </c>
      <c r="F116" s="12" t="s">
        <v>872</v>
      </c>
      <c r="G116" s="12" t="b">
        <v>1</v>
      </c>
      <c r="H116" s="12" t="b">
        <v>0</v>
      </c>
      <c r="I116" s="12" t="s">
        <v>873</v>
      </c>
      <c r="J116" s="12">
        <v>1.0</v>
      </c>
      <c r="K116" s="12" t="b">
        <v>0</v>
      </c>
    </row>
    <row r="117">
      <c r="A117" s="12" t="s">
        <v>43</v>
      </c>
      <c r="B117" s="12" t="s">
        <v>939</v>
      </c>
      <c r="C117" s="12" t="s">
        <v>989</v>
      </c>
      <c r="D117" s="12" t="s">
        <v>151</v>
      </c>
      <c r="E117" s="12" t="s">
        <v>272</v>
      </c>
      <c r="F117" s="12" t="s">
        <v>872</v>
      </c>
      <c r="G117" s="12" t="b">
        <v>0</v>
      </c>
      <c r="H117" s="12" t="b">
        <v>1</v>
      </c>
      <c r="I117" s="12" t="s">
        <v>873</v>
      </c>
      <c r="J117" s="12">
        <v>1.0</v>
      </c>
      <c r="K117" s="12" t="b">
        <v>0</v>
      </c>
    </row>
    <row r="118">
      <c r="A118" s="12" t="s">
        <v>33</v>
      </c>
      <c r="B118" s="12" t="s">
        <v>952</v>
      </c>
      <c r="C118" s="12" t="s">
        <v>990</v>
      </c>
      <c r="D118" s="12" t="s">
        <v>145</v>
      </c>
      <c r="E118" s="12" t="s">
        <v>267</v>
      </c>
      <c r="F118" s="12" t="s">
        <v>872</v>
      </c>
      <c r="G118" s="12" t="b">
        <v>0</v>
      </c>
      <c r="H118" s="12" t="b">
        <v>0</v>
      </c>
      <c r="I118" s="12" t="s">
        <v>873</v>
      </c>
      <c r="J118" s="12">
        <v>0.0</v>
      </c>
      <c r="K118" s="12" t="b">
        <v>0</v>
      </c>
    </row>
    <row r="119">
      <c r="A119" s="12" t="s">
        <v>58</v>
      </c>
      <c r="B119" s="12" t="s">
        <v>967</v>
      </c>
      <c r="C119" s="12" t="s">
        <v>968</v>
      </c>
      <c r="D119" s="12" t="s">
        <v>136</v>
      </c>
      <c r="E119" s="12" t="s">
        <v>267</v>
      </c>
      <c r="F119" s="12" t="s">
        <v>872</v>
      </c>
      <c r="G119" s="12" t="b">
        <v>1</v>
      </c>
      <c r="H119" s="12" t="b">
        <v>1</v>
      </c>
      <c r="I119" s="12" t="s">
        <v>873</v>
      </c>
      <c r="J119" s="12">
        <v>2.0</v>
      </c>
      <c r="K119" s="12" t="b">
        <v>0</v>
      </c>
    </row>
    <row r="120">
      <c r="A120" s="12" t="s">
        <v>76</v>
      </c>
      <c r="B120" s="12" t="s">
        <v>880</v>
      </c>
      <c r="C120" s="12" t="s">
        <v>991</v>
      </c>
      <c r="D120" s="12" t="s">
        <v>127</v>
      </c>
      <c r="E120" s="12" t="s">
        <v>272</v>
      </c>
      <c r="F120" s="12" t="s">
        <v>872</v>
      </c>
      <c r="G120" s="12" t="b">
        <v>0</v>
      </c>
      <c r="H120" s="12" t="b">
        <v>1</v>
      </c>
      <c r="I120" s="12" t="s">
        <v>873</v>
      </c>
      <c r="J120" s="12">
        <v>1.0</v>
      </c>
      <c r="K120" s="12" t="b">
        <v>0</v>
      </c>
    </row>
    <row r="121">
      <c r="A121" s="12" t="s">
        <v>97</v>
      </c>
      <c r="B121" s="12" t="s">
        <v>942</v>
      </c>
      <c r="C121" s="12" t="s">
        <v>992</v>
      </c>
      <c r="D121" s="12" t="s">
        <v>63</v>
      </c>
      <c r="E121" s="12" t="s">
        <v>272</v>
      </c>
      <c r="F121" s="12" t="s">
        <v>872</v>
      </c>
      <c r="G121" s="12" t="b">
        <v>0</v>
      </c>
      <c r="H121" s="12" t="b">
        <v>1</v>
      </c>
      <c r="I121" s="12" t="s">
        <v>873</v>
      </c>
      <c r="J121" s="12">
        <v>1.0</v>
      </c>
      <c r="K121" s="12" t="b">
        <v>0</v>
      </c>
    </row>
    <row r="122">
      <c r="A122" s="12" t="s">
        <v>83</v>
      </c>
      <c r="B122" s="12" t="s">
        <v>955</v>
      </c>
      <c r="C122" s="12" t="s">
        <v>993</v>
      </c>
      <c r="D122" s="12" t="s">
        <v>63</v>
      </c>
      <c r="E122" s="12" t="s">
        <v>272</v>
      </c>
      <c r="F122" s="12" t="s">
        <v>872</v>
      </c>
      <c r="G122" s="12" t="b">
        <v>0</v>
      </c>
      <c r="H122" s="12" t="b">
        <v>1</v>
      </c>
      <c r="I122" s="12" t="s">
        <v>873</v>
      </c>
      <c r="J122" s="12">
        <v>1.0</v>
      </c>
      <c r="K122" s="12" t="b">
        <v>0</v>
      </c>
    </row>
    <row r="123">
      <c r="A123" s="12" t="s">
        <v>83</v>
      </c>
      <c r="B123" s="12" t="s">
        <v>955</v>
      </c>
      <c r="C123" s="12" t="s">
        <v>28</v>
      </c>
      <c r="D123" s="12" t="s">
        <v>155</v>
      </c>
      <c r="E123" s="12" t="s">
        <v>272</v>
      </c>
      <c r="F123" s="12" t="s">
        <v>872</v>
      </c>
      <c r="G123" s="12" t="b">
        <v>0</v>
      </c>
      <c r="H123" s="12" t="b">
        <v>1</v>
      </c>
      <c r="I123" s="12" t="s">
        <v>873</v>
      </c>
      <c r="J123" s="12">
        <v>1.0</v>
      </c>
      <c r="K123" s="12" t="b">
        <v>0</v>
      </c>
    </row>
    <row r="124">
      <c r="A124" s="12" t="s">
        <v>33</v>
      </c>
      <c r="B124" s="12" t="s">
        <v>952</v>
      </c>
      <c r="C124" s="12" t="s">
        <v>990</v>
      </c>
      <c r="D124" s="12" t="s">
        <v>144</v>
      </c>
      <c r="E124" s="12" t="s">
        <v>267</v>
      </c>
      <c r="F124" s="12" t="s">
        <v>872</v>
      </c>
      <c r="G124" s="12" t="b">
        <v>0</v>
      </c>
      <c r="H124" s="12" t="b">
        <v>0</v>
      </c>
      <c r="I124" s="12" t="s">
        <v>873</v>
      </c>
      <c r="J124" s="12">
        <v>0.0</v>
      </c>
      <c r="K124" s="12" t="b">
        <v>0</v>
      </c>
    </row>
    <row r="125">
      <c r="A125" s="12" t="s">
        <v>71</v>
      </c>
      <c r="B125" s="12" t="s">
        <v>878</v>
      </c>
      <c r="C125" s="12" t="s">
        <v>994</v>
      </c>
      <c r="D125" s="12" t="s">
        <v>110</v>
      </c>
      <c r="E125" s="12" t="s">
        <v>272</v>
      </c>
      <c r="F125" s="12" t="s">
        <v>872</v>
      </c>
      <c r="G125" s="12" t="b">
        <v>0</v>
      </c>
      <c r="H125" s="12" t="b">
        <v>1</v>
      </c>
      <c r="I125" s="12" t="s">
        <v>873</v>
      </c>
      <c r="J125" s="12">
        <v>1.0</v>
      </c>
      <c r="K125" s="12" t="b">
        <v>0</v>
      </c>
    </row>
    <row r="126">
      <c r="A126" s="12" t="s">
        <v>97</v>
      </c>
      <c r="B126" s="12" t="s">
        <v>942</v>
      </c>
      <c r="C126" s="12" t="s">
        <v>995</v>
      </c>
      <c r="D126" s="12" t="s">
        <v>72</v>
      </c>
      <c r="E126" s="12" t="s">
        <v>272</v>
      </c>
      <c r="F126" s="12" t="s">
        <v>872</v>
      </c>
      <c r="G126" s="12" t="b">
        <v>0</v>
      </c>
      <c r="H126" s="12" t="b">
        <v>1</v>
      </c>
      <c r="I126" s="12" t="s">
        <v>873</v>
      </c>
      <c r="J126" s="12">
        <v>1.0</v>
      </c>
      <c r="K126" s="12" t="b">
        <v>0</v>
      </c>
    </row>
    <row r="127">
      <c r="A127" s="12" t="s">
        <v>83</v>
      </c>
      <c r="B127" s="12" t="s">
        <v>955</v>
      </c>
      <c r="C127" s="12" t="s">
        <v>996</v>
      </c>
      <c r="D127" s="12" t="s">
        <v>72</v>
      </c>
      <c r="E127" s="12" t="s">
        <v>272</v>
      </c>
      <c r="F127" s="12" t="s">
        <v>872</v>
      </c>
      <c r="G127" s="12" t="b">
        <v>0</v>
      </c>
      <c r="H127" s="12" t="b">
        <v>1</v>
      </c>
      <c r="I127" s="12" t="s">
        <v>873</v>
      </c>
      <c r="J127" s="12">
        <v>1.0</v>
      </c>
      <c r="K127" s="12" t="b">
        <v>0</v>
      </c>
    </row>
    <row r="128">
      <c r="A128" s="12" t="s">
        <v>83</v>
      </c>
      <c r="B128" s="12" t="s">
        <v>955</v>
      </c>
      <c r="C128" s="12" t="s">
        <v>28</v>
      </c>
      <c r="D128" s="12" t="s">
        <v>154</v>
      </c>
      <c r="E128" s="12" t="s">
        <v>272</v>
      </c>
      <c r="F128" s="12" t="s">
        <v>872</v>
      </c>
      <c r="G128" s="12" t="b">
        <v>0</v>
      </c>
      <c r="H128" s="12" t="b">
        <v>0</v>
      </c>
      <c r="I128" s="12" t="s">
        <v>873</v>
      </c>
      <c r="J128" s="12">
        <v>0.0</v>
      </c>
      <c r="K128" s="12" t="b">
        <v>0</v>
      </c>
    </row>
    <row r="129">
      <c r="A129" s="12" t="s">
        <v>34</v>
      </c>
      <c r="B129" s="12" t="s">
        <v>997</v>
      </c>
      <c r="C129" s="12" t="s">
        <v>998</v>
      </c>
      <c r="D129" s="12" t="s">
        <v>134</v>
      </c>
      <c r="E129" s="12" t="s">
        <v>267</v>
      </c>
      <c r="F129" s="12" t="s">
        <v>872</v>
      </c>
      <c r="G129" s="12" t="b">
        <v>0</v>
      </c>
      <c r="H129" s="12" t="b">
        <v>0</v>
      </c>
      <c r="I129" s="12" t="s">
        <v>873</v>
      </c>
      <c r="J129" s="12">
        <v>0.0</v>
      </c>
      <c r="K129" s="12" t="b">
        <v>0</v>
      </c>
    </row>
    <row r="130">
      <c r="A130" s="12" t="s">
        <v>34</v>
      </c>
      <c r="B130" s="12" t="s">
        <v>997</v>
      </c>
      <c r="C130" s="12" t="s">
        <v>999</v>
      </c>
      <c r="D130" s="12" t="s">
        <v>134</v>
      </c>
      <c r="E130" s="12" t="s">
        <v>293</v>
      </c>
      <c r="F130" s="12" t="s">
        <v>872</v>
      </c>
      <c r="G130" s="12" t="b">
        <v>0</v>
      </c>
      <c r="H130" s="12" t="b">
        <v>1</v>
      </c>
      <c r="I130" s="12" t="s">
        <v>873</v>
      </c>
      <c r="J130" s="12">
        <v>1.0</v>
      </c>
      <c r="K130" s="12" t="b">
        <v>0</v>
      </c>
    </row>
    <row r="131">
      <c r="A131" s="12" t="s">
        <v>34</v>
      </c>
      <c r="B131" s="12" t="s">
        <v>997</v>
      </c>
      <c r="C131" s="12" t="s">
        <v>1000</v>
      </c>
      <c r="D131" s="12" t="s">
        <v>133</v>
      </c>
      <c r="E131" s="12" t="s">
        <v>297</v>
      </c>
      <c r="F131" s="12" t="s">
        <v>872</v>
      </c>
      <c r="G131" s="12" t="b">
        <v>1</v>
      </c>
      <c r="H131" s="12" t="b">
        <v>0</v>
      </c>
      <c r="I131" s="12" t="s">
        <v>873</v>
      </c>
      <c r="J131" s="12">
        <v>1.0</v>
      </c>
      <c r="K131" s="12" t="b">
        <v>0</v>
      </c>
    </row>
    <row r="132">
      <c r="A132" s="12" t="s">
        <v>71</v>
      </c>
      <c r="B132" s="12" t="s">
        <v>878</v>
      </c>
      <c r="C132" s="12" t="s">
        <v>1001</v>
      </c>
      <c r="D132" s="12" t="s">
        <v>118</v>
      </c>
      <c r="E132" s="12" t="s">
        <v>267</v>
      </c>
      <c r="F132" s="12" t="s">
        <v>872</v>
      </c>
      <c r="G132" s="12" t="b">
        <v>1</v>
      </c>
      <c r="H132" s="12" t="b">
        <v>0</v>
      </c>
      <c r="I132" s="12" t="s">
        <v>873</v>
      </c>
      <c r="J132" s="12">
        <v>1.0</v>
      </c>
      <c r="K132" s="12" t="b">
        <v>0</v>
      </c>
    </row>
    <row r="133">
      <c r="A133" s="12" t="s">
        <v>76</v>
      </c>
      <c r="B133" s="12" t="s">
        <v>880</v>
      </c>
      <c r="C133" s="12" t="s">
        <v>1002</v>
      </c>
      <c r="D133" s="12" t="s">
        <v>118</v>
      </c>
      <c r="E133" s="12" t="s">
        <v>267</v>
      </c>
      <c r="F133" s="12" t="s">
        <v>872</v>
      </c>
      <c r="G133" s="12" t="b">
        <v>1</v>
      </c>
      <c r="H133" s="12" t="b">
        <v>0</v>
      </c>
      <c r="I133" s="12" t="s">
        <v>873</v>
      </c>
      <c r="J133" s="12">
        <v>1.0</v>
      </c>
      <c r="K133" s="12" t="b">
        <v>0</v>
      </c>
    </row>
    <row r="134">
      <c r="A134" s="12" t="s">
        <v>45</v>
      </c>
      <c r="B134" s="12" t="s">
        <v>911</v>
      </c>
      <c r="C134" s="12" t="s">
        <v>1003</v>
      </c>
      <c r="D134" s="12" t="s">
        <v>118</v>
      </c>
      <c r="E134" s="12" t="s">
        <v>267</v>
      </c>
      <c r="F134" s="12" t="s">
        <v>872</v>
      </c>
      <c r="G134" s="12" t="b">
        <v>1</v>
      </c>
      <c r="H134" s="12" t="b">
        <v>0</v>
      </c>
      <c r="I134" s="12" t="s">
        <v>873</v>
      </c>
      <c r="J134" s="12">
        <v>1.0</v>
      </c>
      <c r="K134" s="12" t="b">
        <v>0</v>
      </c>
    </row>
    <row r="135">
      <c r="A135" s="12" t="s">
        <v>34</v>
      </c>
      <c r="B135" s="12" t="s">
        <v>997</v>
      </c>
      <c r="C135" s="12" t="s">
        <v>1004</v>
      </c>
      <c r="D135" s="12" t="s">
        <v>132</v>
      </c>
      <c r="E135" s="12" t="s">
        <v>272</v>
      </c>
      <c r="F135" s="12" t="s">
        <v>872</v>
      </c>
      <c r="G135" s="12" t="b">
        <v>0</v>
      </c>
      <c r="H135" s="12" t="b">
        <v>1</v>
      </c>
      <c r="I135" s="12" t="s">
        <v>873</v>
      </c>
      <c r="J135" s="12">
        <v>1.0</v>
      </c>
      <c r="K135" s="12" t="b">
        <v>0</v>
      </c>
    </row>
    <row r="136">
      <c r="A136" s="12" t="s">
        <v>39</v>
      </c>
      <c r="B136" s="12" t="s">
        <v>1005</v>
      </c>
      <c r="C136" s="12" t="s">
        <v>1006</v>
      </c>
      <c r="D136" s="12" t="s">
        <v>124</v>
      </c>
      <c r="E136" s="12" t="s">
        <v>267</v>
      </c>
      <c r="F136" s="12" t="s">
        <v>876</v>
      </c>
      <c r="G136" s="12" t="b">
        <v>1</v>
      </c>
      <c r="H136" s="12" t="b">
        <v>0</v>
      </c>
      <c r="I136" s="12" t="s">
        <v>873</v>
      </c>
      <c r="J136" s="12">
        <v>1.0</v>
      </c>
      <c r="K136" s="12" t="b">
        <v>0</v>
      </c>
    </row>
    <row r="137">
      <c r="A137" s="43" t="s">
        <v>33</v>
      </c>
      <c r="B137" s="43" t="s">
        <v>952</v>
      </c>
      <c r="C137" s="43" t="s">
        <v>14</v>
      </c>
      <c r="D137" s="44"/>
      <c r="E137" s="43" t="s">
        <v>297</v>
      </c>
      <c r="F137" s="43" t="s">
        <v>872</v>
      </c>
      <c r="G137" s="43" t="b">
        <v>0</v>
      </c>
      <c r="H137" s="43" t="b">
        <v>0</v>
      </c>
      <c r="I137" s="43" t="s">
        <v>873</v>
      </c>
      <c r="J137" s="43">
        <v>0.0</v>
      </c>
      <c r="K137" s="43" t="b">
        <v>0</v>
      </c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>
      <c r="A138" s="43" t="s">
        <v>33</v>
      </c>
      <c r="B138" s="43" t="s">
        <v>952</v>
      </c>
      <c r="C138" s="43" t="s">
        <v>16</v>
      </c>
      <c r="D138" s="44"/>
      <c r="E138" s="43" t="s">
        <v>272</v>
      </c>
      <c r="F138" s="43" t="s">
        <v>872</v>
      </c>
      <c r="G138" s="43" t="b">
        <v>0</v>
      </c>
      <c r="H138" s="43" t="b">
        <v>0</v>
      </c>
      <c r="I138" s="43" t="s">
        <v>873</v>
      </c>
      <c r="J138" s="43">
        <v>0.0</v>
      </c>
      <c r="K138" s="43" t="b">
        <v>0</v>
      </c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>
      <c r="A139" s="43" t="s">
        <v>33</v>
      </c>
      <c r="B139" s="43" t="s">
        <v>952</v>
      </c>
      <c r="C139" s="43" t="s">
        <v>21</v>
      </c>
      <c r="D139" s="44"/>
      <c r="E139" s="43" t="s">
        <v>293</v>
      </c>
      <c r="F139" s="43" t="s">
        <v>872</v>
      </c>
      <c r="G139" s="43" t="b">
        <v>0</v>
      </c>
      <c r="H139" s="43" t="b">
        <v>0</v>
      </c>
      <c r="I139" s="43" t="s">
        <v>873</v>
      </c>
      <c r="J139" s="43">
        <v>0.0</v>
      </c>
      <c r="K139" s="43" t="b">
        <v>0</v>
      </c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</row>
    <row r="140">
      <c r="A140" s="43" t="s">
        <v>83</v>
      </c>
      <c r="B140" s="43" t="s">
        <v>955</v>
      </c>
      <c r="C140" s="43" t="s">
        <v>28</v>
      </c>
      <c r="D140" s="44"/>
      <c r="E140" s="43" t="s">
        <v>272</v>
      </c>
      <c r="F140" s="43" t="s">
        <v>872</v>
      </c>
      <c r="G140" s="43" t="b">
        <v>0</v>
      </c>
      <c r="H140" s="43" t="b">
        <v>0</v>
      </c>
      <c r="I140" s="43" t="s">
        <v>873</v>
      </c>
      <c r="J140" s="43">
        <v>0.0</v>
      </c>
      <c r="K140" s="43" t="b">
        <v>0</v>
      </c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>
      <c r="A141" s="43" t="s">
        <v>83</v>
      </c>
      <c r="B141" s="43" t="s">
        <v>955</v>
      </c>
      <c r="C141" s="43" t="s">
        <v>30</v>
      </c>
      <c r="D141" s="44"/>
      <c r="E141" s="43" t="s">
        <v>267</v>
      </c>
      <c r="F141" s="43" t="s">
        <v>872</v>
      </c>
      <c r="G141" s="43" t="b">
        <v>0</v>
      </c>
      <c r="H141" s="43" t="b">
        <v>0</v>
      </c>
      <c r="I141" s="43" t="s">
        <v>873</v>
      </c>
      <c r="J141" s="43">
        <v>0.0</v>
      </c>
      <c r="K141" s="43" t="b">
        <v>0</v>
      </c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>
      <c r="A142" s="43" t="s">
        <v>79</v>
      </c>
      <c r="B142" s="43" t="s">
        <v>909</v>
      </c>
      <c r="C142" s="43" t="s">
        <v>35</v>
      </c>
      <c r="D142" s="44"/>
      <c r="E142" s="43" t="s">
        <v>272</v>
      </c>
      <c r="F142" s="43" t="s">
        <v>872</v>
      </c>
      <c r="G142" s="43" t="b">
        <v>0</v>
      </c>
      <c r="H142" s="43" t="b">
        <v>0</v>
      </c>
      <c r="I142" s="43" t="s">
        <v>873</v>
      </c>
      <c r="J142" s="43">
        <v>0.0</v>
      </c>
      <c r="K142" s="43" t="b">
        <v>0</v>
      </c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</row>
    <row r="143">
      <c r="A143" s="43" t="s">
        <v>79</v>
      </c>
      <c r="B143" s="43" t="s">
        <v>909</v>
      </c>
      <c r="C143" s="43" t="s">
        <v>38</v>
      </c>
      <c r="D143" s="44"/>
      <c r="E143" s="43" t="s">
        <v>272</v>
      </c>
      <c r="F143" s="43" t="s">
        <v>872</v>
      </c>
      <c r="G143" s="43" t="b">
        <v>0</v>
      </c>
      <c r="H143" s="43" t="b">
        <v>0</v>
      </c>
      <c r="I143" s="43" t="s">
        <v>873</v>
      </c>
      <c r="J143" s="43">
        <v>0.0</v>
      </c>
      <c r="K143" s="43" t="b">
        <v>0</v>
      </c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>
      <c r="A144" s="43" t="s">
        <v>79</v>
      </c>
      <c r="B144" s="43" t="s">
        <v>909</v>
      </c>
      <c r="C144" s="43" t="s">
        <v>40</v>
      </c>
      <c r="D144" s="44"/>
      <c r="E144" s="43" t="s">
        <v>272</v>
      </c>
      <c r="F144" s="43" t="s">
        <v>872</v>
      </c>
      <c r="G144" s="43" t="b">
        <v>0</v>
      </c>
      <c r="H144" s="43" t="b">
        <v>0</v>
      </c>
      <c r="I144" s="43" t="s">
        <v>873</v>
      </c>
      <c r="J144" s="43">
        <v>0.0</v>
      </c>
      <c r="K144" s="43" t="b">
        <v>0</v>
      </c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</row>
    <row r="145">
      <c r="A145" s="43" t="s">
        <v>79</v>
      </c>
      <c r="B145" s="43" t="s">
        <v>909</v>
      </c>
      <c r="C145" s="43" t="s">
        <v>36</v>
      </c>
      <c r="D145" s="44"/>
      <c r="E145" s="43" t="s">
        <v>293</v>
      </c>
      <c r="F145" s="43" t="s">
        <v>872</v>
      </c>
      <c r="G145" s="43" t="b">
        <v>0</v>
      </c>
      <c r="H145" s="43" t="b">
        <v>0</v>
      </c>
      <c r="I145" s="43" t="s">
        <v>873</v>
      </c>
      <c r="J145" s="43">
        <v>0.0</v>
      </c>
      <c r="K145" s="43" t="b">
        <v>0</v>
      </c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>
      <c r="A146" s="43" t="s">
        <v>79</v>
      </c>
      <c r="B146" s="43" t="s">
        <v>909</v>
      </c>
      <c r="C146" s="43" t="s">
        <v>41</v>
      </c>
      <c r="D146" s="44"/>
      <c r="E146" s="43" t="s">
        <v>267</v>
      </c>
      <c r="F146" s="43" t="s">
        <v>872</v>
      </c>
      <c r="G146" s="43" t="b">
        <v>0</v>
      </c>
      <c r="H146" s="43" t="b">
        <v>0</v>
      </c>
      <c r="I146" s="43" t="s">
        <v>873</v>
      </c>
      <c r="J146" s="43">
        <v>0.0</v>
      </c>
      <c r="K146" s="43" t="b">
        <v>0</v>
      </c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</row>
    <row r="147">
      <c r="A147" s="43" t="s">
        <v>62</v>
      </c>
      <c r="B147" s="43" t="s">
        <v>927</v>
      </c>
      <c r="C147" s="43" t="s">
        <v>50</v>
      </c>
      <c r="D147" s="44"/>
      <c r="E147" s="43" t="s">
        <v>267</v>
      </c>
      <c r="F147" s="43" t="s">
        <v>872</v>
      </c>
      <c r="G147" s="43" t="b">
        <v>0</v>
      </c>
      <c r="H147" s="43" t="b">
        <v>0</v>
      </c>
      <c r="I147" s="43" t="s">
        <v>873</v>
      </c>
      <c r="J147" s="43">
        <v>0.0</v>
      </c>
      <c r="K147" s="43" t="b">
        <v>0</v>
      </c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</row>
  </sheetData>
  <autoFilter ref="$A$1:$Z$1001">
    <sortState ref="A1:Z1001">
      <sortCondition ref="D1:D1001"/>
    </sortState>
  </autoFilter>
  <hyperlinks>
    <hyperlink r:id="rId1" ref="D3"/>
  </hyperlin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4.13"/>
    <col customWidth="1" min="13" max="13" width="24.63"/>
    <col customWidth="1" min="14" max="14" width="27.13"/>
    <col customWidth="1" min="15" max="15" width="24.13"/>
    <col customWidth="1" min="17" max="17" width="25.25"/>
    <col customWidth="1" min="22" max="22" width="23.75"/>
    <col customWidth="1" min="23" max="23" width="27.0"/>
  </cols>
  <sheetData>
    <row r="1">
      <c r="A1" s="9" t="s">
        <v>1007</v>
      </c>
      <c r="B1" s="9" t="s">
        <v>1008</v>
      </c>
      <c r="C1" s="9" t="s">
        <v>1009</v>
      </c>
      <c r="D1" s="9" t="s">
        <v>1010</v>
      </c>
      <c r="E1" s="9" t="s">
        <v>1011</v>
      </c>
      <c r="F1" s="9" t="s">
        <v>1012</v>
      </c>
      <c r="G1" s="9" t="s">
        <v>1013</v>
      </c>
      <c r="H1" s="9" t="s">
        <v>1014</v>
      </c>
      <c r="I1" s="9" t="s">
        <v>1015</v>
      </c>
      <c r="J1" s="9"/>
      <c r="K1" s="9"/>
      <c r="L1" s="9"/>
      <c r="M1" s="9" t="s">
        <v>1008</v>
      </c>
      <c r="N1" s="45" t="s">
        <v>1016</v>
      </c>
      <c r="O1" s="46" t="s">
        <v>1017</v>
      </c>
      <c r="P1" s="9" t="s">
        <v>1018</v>
      </c>
      <c r="Q1" s="9" t="s">
        <v>1019</v>
      </c>
      <c r="R1" s="9" t="s">
        <v>1020</v>
      </c>
      <c r="S1" s="9" t="s">
        <v>1021</v>
      </c>
      <c r="T1" s="9" t="s">
        <v>1022</v>
      </c>
      <c r="U1" s="9"/>
      <c r="V1" s="9" t="s">
        <v>1023</v>
      </c>
      <c r="W1" s="9" t="s">
        <v>1024</v>
      </c>
      <c r="X1" s="47" t="s">
        <v>1025</v>
      </c>
      <c r="Y1" s="9"/>
      <c r="Z1" s="9"/>
    </row>
    <row r="2">
      <c r="A2" s="9" t="s">
        <v>1026</v>
      </c>
      <c r="B2" s="9" t="s">
        <v>19</v>
      </c>
      <c r="C2" s="9" t="s">
        <v>1026</v>
      </c>
      <c r="D2" s="9" t="s">
        <v>1026</v>
      </c>
      <c r="E2" s="9" t="s">
        <v>1027</v>
      </c>
      <c r="F2" s="9" t="s">
        <v>1028</v>
      </c>
      <c r="G2" s="9" t="s">
        <v>1029</v>
      </c>
      <c r="H2" s="9"/>
      <c r="I2" s="9"/>
      <c r="J2" s="9"/>
      <c r="K2" s="9" t="s">
        <v>1030</v>
      </c>
      <c r="L2" s="9"/>
      <c r="M2" s="48" t="s">
        <v>19</v>
      </c>
      <c r="N2" s="49">
        <v>1.0</v>
      </c>
      <c r="O2" s="49">
        <v>1.0</v>
      </c>
      <c r="P2" s="47" t="s">
        <v>1027</v>
      </c>
      <c r="Q2" s="47" t="s">
        <v>1027</v>
      </c>
      <c r="R2" s="9"/>
      <c r="S2" s="9"/>
      <c r="T2" s="9"/>
      <c r="U2" s="9"/>
      <c r="V2" s="9" t="s">
        <v>1031</v>
      </c>
      <c r="W2" s="9" t="s">
        <v>1031</v>
      </c>
      <c r="X2" s="47" t="s">
        <v>1032</v>
      </c>
      <c r="Y2" s="9"/>
      <c r="Z2" s="9"/>
    </row>
    <row r="3">
      <c r="A3" s="9" t="s">
        <v>1026</v>
      </c>
      <c r="B3" s="9" t="s">
        <v>23</v>
      </c>
      <c r="C3" s="9" t="s">
        <v>1026</v>
      </c>
      <c r="D3" s="9" t="s">
        <v>1033</v>
      </c>
      <c r="E3" s="9" t="s">
        <v>1029</v>
      </c>
      <c r="F3" s="9" t="s">
        <v>1029</v>
      </c>
      <c r="G3" s="9" t="s">
        <v>1029</v>
      </c>
      <c r="H3" s="9"/>
      <c r="I3" s="9"/>
      <c r="J3" s="9"/>
      <c r="K3" s="9" t="s">
        <v>1034</v>
      </c>
      <c r="L3" s="9"/>
      <c r="M3" s="48" t="s">
        <v>23</v>
      </c>
      <c r="N3" s="49">
        <v>0.0</v>
      </c>
      <c r="O3" s="49">
        <v>0.0</v>
      </c>
      <c r="P3" s="9"/>
      <c r="Q3" s="9"/>
      <c r="R3" s="9"/>
      <c r="S3" s="9"/>
      <c r="T3" s="9"/>
      <c r="U3" s="9"/>
      <c r="V3" s="9" t="s">
        <v>1035</v>
      </c>
      <c r="W3" s="9" t="s">
        <v>1035</v>
      </c>
      <c r="X3" s="47" t="s">
        <v>1036</v>
      </c>
      <c r="Y3" s="9"/>
      <c r="Z3" s="9"/>
    </row>
    <row r="4">
      <c r="A4" s="9" t="s">
        <v>1026</v>
      </c>
      <c r="B4" s="9" t="s">
        <v>27</v>
      </c>
      <c r="C4" s="9" t="s">
        <v>1026</v>
      </c>
      <c r="D4" s="9" t="s">
        <v>1033</v>
      </c>
      <c r="E4" s="9" t="s">
        <v>1029</v>
      </c>
      <c r="F4" s="9" t="s">
        <v>1029</v>
      </c>
      <c r="G4" s="9" t="s">
        <v>1029</v>
      </c>
      <c r="H4" s="9"/>
      <c r="I4" s="9"/>
      <c r="J4" s="9"/>
      <c r="K4" s="9" t="s">
        <v>1037</v>
      </c>
      <c r="L4" s="9"/>
      <c r="M4" s="48" t="s">
        <v>27</v>
      </c>
      <c r="N4" s="49">
        <v>0.0</v>
      </c>
      <c r="O4" s="49">
        <v>0.0</v>
      </c>
      <c r="P4" s="9"/>
      <c r="Q4" s="9"/>
      <c r="R4" s="9"/>
      <c r="S4" s="9"/>
      <c r="T4" s="9"/>
      <c r="U4" s="9"/>
      <c r="V4" s="9" t="s">
        <v>1038</v>
      </c>
      <c r="W4" s="9" t="s">
        <v>1038</v>
      </c>
      <c r="X4" s="47" t="s">
        <v>1039</v>
      </c>
      <c r="Y4" s="9"/>
      <c r="Z4" s="9"/>
    </row>
    <row r="5">
      <c r="A5" s="9" t="s">
        <v>1026</v>
      </c>
      <c r="B5" s="9" t="s">
        <v>33</v>
      </c>
      <c r="C5" s="9" t="s">
        <v>1026</v>
      </c>
      <c r="D5" s="9" t="s">
        <v>1033</v>
      </c>
      <c r="E5" s="9" t="s">
        <v>1029</v>
      </c>
      <c r="F5" s="9" t="s">
        <v>1029</v>
      </c>
      <c r="G5" s="9" t="s">
        <v>1029</v>
      </c>
      <c r="H5" s="9"/>
      <c r="I5" s="9"/>
      <c r="J5" s="9"/>
      <c r="K5" s="9"/>
      <c r="L5" s="9"/>
      <c r="M5" s="48" t="s">
        <v>33</v>
      </c>
      <c r="N5" s="49">
        <v>0.0</v>
      </c>
      <c r="O5" s="49">
        <v>0.0</v>
      </c>
      <c r="P5" s="9"/>
      <c r="Q5" s="9"/>
      <c r="R5" s="9"/>
      <c r="S5" s="9"/>
      <c r="T5" s="9"/>
      <c r="U5" s="9"/>
      <c r="V5" s="9" t="s">
        <v>1040</v>
      </c>
      <c r="W5" s="9" t="s">
        <v>1040</v>
      </c>
      <c r="X5" s="47" t="s">
        <v>1041</v>
      </c>
      <c r="Y5" s="9"/>
      <c r="Z5" s="9"/>
    </row>
    <row r="6">
      <c r="A6" s="9" t="s">
        <v>1026</v>
      </c>
      <c r="B6" s="9" t="s">
        <v>34</v>
      </c>
      <c r="C6" s="9" t="s">
        <v>1026</v>
      </c>
      <c r="D6" s="9" t="s">
        <v>1033</v>
      </c>
      <c r="E6" s="9" t="s">
        <v>1029</v>
      </c>
      <c r="F6" s="9" t="s">
        <v>1029</v>
      </c>
      <c r="G6" s="9" t="s">
        <v>1029</v>
      </c>
      <c r="H6" s="9"/>
      <c r="I6" s="9"/>
      <c r="J6" s="9"/>
      <c r="K6" s="9"/>
      <c r="L6" s="9"/>
      <c r="M6" s="48" t="s">
        <v>34</v>
      </c>
      <c r="N6" s="49">
        <v>1.0</v>
      </c>
      <c r="O6" s="49">
        <v>1.0</v>
      </c>
      <c r="P6" s="47" t="s">
        <v>1042</v>
      </c>
      <c r="Q6" s="47" t="s">
        <v>1042</v>
      </c>
      <c r="R6" s="9" t="s">
        <v>1028</v>
      </c>
      <c r="S6" s="9" t="s">
        <v>1028</v>
      </c>
      <c r="T6" s="9"/>
      <c r="U6" s="9"/>
      <c r="V6" s="9" t="s">
        <v>1043</v>
      </c>
      <c r="W6" s="9" t="s">
        <v>1043</v>
      </c>
      <c r="X6" s="47" t="s">
        <v>1044</v>
      </c>
      <c r="Y6" s="9"/>
      <c r="Z6" s="9"/>
    </row>
    <row r="7">
      <c r="A7" s="9" t="s">
        <v>1026</v>
      </c>
      <c r="B7" s="9" t="s">
        <v>37</v>
      </c>
      <c r="C7" s="9" t="s">
        <v>1026</v>
      </c>
      <c r="D7" s="9" t="s">
        <v>1026</v>
      </c>
      <c r="E7" s="9" t="s">
        <v>1043</v>
      </c>
      <c r="F7" s="9" t="s">
        <v>1045</v>
      </c>
      <c r="G7" s="9" t="s">
        <v>37</v>
      </c>
      <c r="H7" s="50" t="s">
        <v>1026</v>
      </c>
      <c r="I7" s="50" t="s">
        <v>1046</v>
      </c>
      <c r="J7" s="49">
        <v>1.0</v>
      </c>
      <c r="K7" s="9"/>
      <c r="L7" s="9"/>
      <c r="M7" s="48" t="s">
        <v>37</v>
      </c>
      <c r="N7" s="49">
        <v>4.0</v>
      </c>
      <c r="O7" s="49">
        <v>4.0</v>
      </c>
      <c r="P7" s="47" t="s">
        <v>1047</v>
      </c>
      <c r="Q7" s="47" t="s">
        <v>1047</v>
      </c>
      <c r="R7" s="9" t="s">
        <v>1028</v>
      </c>
      <c r="S7" s="9" t="s">
        <v>1028</v>
      </c>
      <c r="T7" s="9"/>
      <c r="U7" s="9"/>
      <c r="V7" s="9" t="s">
        <v>1045</v>
      </c>
      <c r="W7" s="9" t="s">
        <v>1045</v>
      </c>
      <c r="X7" s="47" t="s">
        <v>1048</v>
      </c>
      <c r="Y7" s="9"/>
      <c r="Z7" s="9"/>
    </row>
    <row r="8">
      <c r="A8" s="9" t="s">
        <v>1026</v>
      </c>
      <c r="B8" s="9" t="s">
        <v>37</v>
      </c>
      <c r="C8" s="9" t="s">
        <v>1026</v>
      </c>
      <c r="D8" s="9" t="s">
        <v>1026</v>
      </c>
      <c r="E8" s="9" t="s">
        <v>1045</v>
      </c>
      <c r="F8" s="9" t="s">
        <v>1028</v>
      </c>
      <c r="G8" s="9" t="s">
        <v>1029</v>
      </c>
      <c r="H8" s="9"/>
      <c r="I8" s="9"/>
      <c r="J8" s="9"/>
      <c r="K8" s="9"/>
      <c r="L8" s="9"/>
      <c r="M8" s="48" t="s">
        <v>39</v>
      </c>
      <c r="N8" s="49">
        <v>4.0</v>
      </c>
      <c r="O8" s="49">
        <v>4.0</v>
      </c>
      <c r="P8" s="47" t="s">
        <v>1049</v>
      </c>
      <c r="Q8" s="47" t="s">
        <v>1049</v>
      </c>
      <c r="R8" s="9" t="s">
        <v>1028</v>
      </c>
      <c r="S8" s="9" t="s">
        <v>1028</v>
      </c>
      <c r="T8" s="9"/>
      <c r="U8" s="9"/>
      <c r="V8" s="9" t="s">
        <v>1050</v>
      </c>
      <c r="W8" s="9" t="s">
        <v>1050</v>
      </c>
      <c r="X8" s="47" t="s">
        <v>1051</v>
      </c>
      <c r="Y8" s="9"/>
      <c r="Z8" s="9"/>
    </row>
    <row r="9">
      <c r="A9" s="9" t="s">
        <v>1026</v>
      </c>
      <c r="B9" s="9" t="s">
        <v>37</v>
      </c>
      <c r="C9" s="9" t="s">
        <v>1026</v>
      </c>
      <c r="D9" s="9" t="s">
        <v>1026</v>
      </c>
      <c r="E9" s="9" t="s">
        <v>1050</v>
      </c>
      <c r="F9" s="9" t="s">
        <v>1028</v>
      </c>
      <c r="G9" s="9" t="s">
        <v>1029</v>
      </c>
      <c r="H9" s="9"/>
      <c r="I9" s="9"/>
      <c r="J9" s="9"/>
      <c r="K9" s="9"/>
      <c r="L9" s="9"/>
      <c r="M9" s="48" t="s">
        <v>42</v>
      </c>
      <c r="N9" s="9"/>
      <c r="O9" s="9"/>
      <c r="P9" s="9"/>
      <c r="Q9" s="9"/>
      <c r="R9" s="9"/>
      <c r="S9" s="9"/>
      <c r="T9" s="9"/>
      <c r="U9" s="9"/>
      <c r="V9" s="9" t="s">
        <v>1052</v>
      </c>
      <c r="W9" s="9" t="s">
        <v>1052</v>
      </c>
      <c r="X9" s="47" t="s">
        <v>1053</v>
      </c>
      <c r="Y9" s="9"/>
      <c r="Z9" s="9"/>
    </row>
    <row r="10">
      <c r="A10" s="9" t="s">
        <v>1026</v>
      </c>
      <c r="B10" s="9" t="s">
        <v>37</v>
      </c>
      <c r="C10" s="9" t="s">
        <v>1026</v>
      </c>
      <c r="D10" s="9" t="s">
        <v>1026</v>
      </c>
      <c r="E10" s="9" t="s">
        <v>1054</v>
      </c>
      <c r="F10" s="9" t="s">
        <v>1028</v>
      </c>
      <c r="G10" s="9" t="s">
        <v>1029</v>
      </c>
      <c r="H10" s="9"/>
      <c r="I10" s="9"/>
      <c r="J10" s="9"/>
      <c r="K10" s="9"/>
      <c r="L10" s="9"/>
      <c r="M10" s="48" t="s">
        <v>43</v>
      </c>
      <c r="N10" s="49">
        <v>0.0</v>
      </c>
      <c r="O10" s="49">
        <v>0.0</v>
      </c>
      <c r="P10" s="9"/>
      <c r="Q10" s="9"/>
      <c r="R10" s="9"/>
      <c r="S10" s="9"/>
      <c r="T10" s="9"/>
      <c r="U10" s="9"/>
      <c r="V10" s="9" t="s">
        <v>1055</v>
      </c>
      <c r="W10" s="9" t="s">
        <v>1055</v>
      </c>
      <c r="X10" s="47" t="s">
        <v>1056</v>
      </c>
      <c r="Y10" s="9"/>
      <c r="Z10" s="9"/>
    </row>
    <row r="11">
      <c r="A11" s="9" t="s">
        <v>1026</v>
      </c>
      <c r="B11" s="9" t="s">
        <v>39</v>
      </c>
      <c r="C11" s="9" t="s">
        <v>1026</v>
      </c>
      <c r="D11" s="9" t="s">
        <v>1026</v>
      </c>
      <c r="E11" s="9" t="s">
        <v>1057</v>
      </c>
      <c r="F11" s="9" t="s">
        <v>1028</v>
      </c>
      <c r="G11" s="9" t="s">
        <v>1029</v>
      </c>
      <c r="H11" s="9"/>
      <c r="I11" s="9"/>
      <c r="J11" s="9"/>
      <c r="K11" s="9"/>
      <c r="L11" s="9"/>
      <c r="M11" s="48" t="s">
        <v>45</v>
      </c>
      <c r="N11" s="49">
        <v>3.0</v>
      </c>
      <c r="O11" s="49">
        <v>3.0</v>
      </c>
      <c r="P11" s="47" t="s">
        <v>1058</v>
      </c>
      <c r="Q11" s="47" t="s">
        <v>1058</v>
      </c>
      <c r="R11" s="9" t="s">
        <v>1028</v>
      </c>
      <c r="S11" s="9" t="s">
        <v>1028</v>
      </c>
      <c r="T11" s="9"/>
      <c r="U11" s="9"/>
      <c r="V11" s="9" t="s">
        <v>1059</v>
      </c>
      <c r="W11" s="9" t="s">
        <v>1059</v>
      </c>
      <c r="X11" s="47" t="s">
        <v>1060</v>
      </c>
      <c r="Y11" s="9"/>
      <c r="Z11" s="9"/>
    </row>
    <row r="12">
      <c r="A12" s="9" t="s">
        <v>1033</v>
      </c>
      <c r="B12" s="9" t="s">
        <v>42</v>
      </c>
      <c r="C12" s="9" t="s">
        <v>1061</v>
      </c>
      <c r="D12" s="9" t="s">
        <v>1029</v>
      </c>
      <c r="E12" s="9" t="s">
        <v>1029</v>
      </c>
      <c r="F12" s="9" t="s">
        <v>1029</v>
      </c>
      <c r="G12" s="9" t="s">
        <v>1029</v>
      </c>
      <c r="H12" s="9"/>
      <c r="I12" s="9"/>
      <c r="J12" s="9"/>
      <c r="K12" s="9"/>
      <c r="L12" s="9"/>
      <c r="M12" s="48" t="s">
        <v>47</v>
      </c>
      <c r="N12" s="49">
        <v>44.0</v>
      </c>
      <c r="O12" s="51">
        <v>43.0</v>
      </c>
      <c r="P12" s="52" t="s">
        <v>1062</v>
      </c>
      <c r="Q12" s="52" t="s">
        <v>1063</v>
      </c>
      <c r="R12" s="9" t="s">
        <v>1064</v>
      </c>
      <c r="S12" s="9" t="s">
        <v>1028</v>
      </c>
      <c r="T12" s="47" t="s">
        <v>1065</v>
      </c>
      <c r="U12" s="9"/>
      <c r="V12" s="9" t="s">
        <v>1066</v>
      </c>
      <c r="W12" s="9" t="s">
        <v>1066</v>
      </c>
      <c r="X12" s="47" t="s">
        <v>1067</v>
      </c>
      <c r="Y12" s="9"/>
      <c r="Z12" s="9"/>
    </row>
    <row r="13">
      <c r="A13" s="9" t="s">
        <v>1026</v>
      </c>
      <c r="B13" s="9" t="s">
        <v>43</v>
      </c>
      <c r="C13" s="9" t="s">
        <v>1026</v>
      </c>
      <c r="D13" s="9" t="s">
        <v>1033</v>
      </c>
      <c r="E13" s="9" t="s">
        <v>1029</v>
      </c>
      <c r="F13" s="9" t="s">
        <v>1029</v>
      </c>
      <c r="G13" s="9" t="s">
        <v>1029</v>
      </c>
      <c r="H13" s="9"/>
      <c r="I13" s="9"/>
      <c r="J13" s="9"/>
      <c r="K13" s="9"/>
      <c r="L13" s="9"/>
      <c r="M13" s="48" t="s">
        <v>52</v>
      </c>
      <c r="N13" s="49">
        <v>1.0</v>
      </c>
      <c r="O13" s="49">
        <v>1.0</v>
      </c>
      <c r="P13" s="47" t="s">
        <v>1066</v>
      </c>
      <c r="Q13" s="47" t="s">
        <v>1066</v>
      </c>
      <c r="R13" s="9" t="s">
        <v>1028</v>
      </c>
      <c r="S13" s="9" t="s">
        <v>1028</v>
      </c>
      <c r="T13" s="9"/>
      <c r="U13" s="9"/>
      <c r="V13" s="9" t="s">
        <v>1068</v>
      </c>
      <c r="W13" s="9" t="s">
        <v>1068</v>
      </c>
      <c r="X13" s="47" t="s">
        <v>1069</v>
      </c>
      <c r="Y13" s="9"/>
      <c r="Z13" s="9"/>
    </row>
    <row r="14">
      <c r="A14" s="9" t="s">
        <v>1026</v>
      </c>
      <c r="B14" s="9" t="s">
        <v>45</v>
      </c>
      <c r="C14" s="9" t="s">
        <v>1026</v>
      </c>
      <c r="D14" s="9" t="s">
        <v>1026</v>
      </c>
      <c r="E14" s="9" t="s">
        <v>1070</v>
      </c>
      <c r="F14" s="9" t="s">
        <v>1028</v>
      </c>
      <c r="G14" s="9" t="s">
        <v>1029</v>
      </c>
      <c r="H14" s="9"/>
      <c r="I14" s="9"/>
      <c r="J14" s="9"/>
      <c r="K14" s="9"/>
      <c r="L14" s="9"/>
      <c r="M14" s="48" t="s">
        <v>57</v>
      </c>
      <c r="N14" s="49">
        <v>1.0</v>
      </c>
      <c r="O14" s="49">
        <v>1.0</v>
      </c>
      <c r="P14" s="47" t="s">
        <v>1071</v>
      </c>
      <c r="Q14" s="47" t="s">
        <v>1071</v>
      </c>
      <c r="R14" s="9" t="s">
        <v>1028</v>
      </c>
      <c r="S14" s="9" t="s">
        <v>1028</v>
      </c>
      <c r="T14" s="9"/>
      <c r="U14" s="9"/>
      <c r="V14" s="9" t="s">
        <v>1071</v>
      </c>
      <c r="W14" s="9" t="s">
        <v>1071</v>
      </c>
      <c r="X14" s="47" t="s">
        <v>1072</v>
      </c>
      <c r="Y14" s="9"/>
      <c r="Z14" s="9"/>
    </row>
    <row r="15">
      <c r="A15" s="9" t="s">
        <v>1026</v>
      </c>
      <c r="B15" s="9" t="s">
        <v>45</v>
      </c>
      <c r="C15" s="9" t="s">
        <v>1026</v>
      </c>
      <c r="D15" s="9" t="s">
        <v>1026</v>
      </c>
      <c r="E15" s="9" t="s">
        <v>1073</v>
      </c>
      <c r="F15" s="9" t="s">
        <v>1031</v>
      </c>
      <c r="G15" s="9" t="s">
        <v>47</v>
      </c>
      <c r="H15" s="50" t="s">
        <v>1026</v>
      </c>
      <c r="I15" s="50" t="s">
        <v>1026</v>
      </c>
      <c r="J15" s="49">
        <v>2.0</v>
      </c>
      <c r="K15" s="9"/>
      <c r="L15" s="9"/>
      <c r="M15" s="48" t="s">
        <v>48</v>
      </c>
      <c r="N15" s="49">
        <v>4.0</v>
      </c>
      <c r="O15" s="49">
        <v>4.0</v>
      </c>
      <c r="P15" s="47" t="s">
        <v>1074</v>
      </c>
      <c r="Q15" s="47" t="s">
        <v>1075</v>
      </c>
      <c r="R15" s="9" t="s">
        <v>1028</v>
      </c>
      <c r="S15" s="9" t="s">
        <v>1028</v>
      </c>
      <c r="T15" s="47"/>
      <c r="U15" s="9"/>
      <c r="V15" s="9" t="s">
        <v>1076</v>
      </c>
      <c r="W15" s="9" t="s">
        <v>1076</v>
      </c>
      <c r="X15" s="47" t="s">
        <v>1077</v>
      </c>
      <c r="Y15" s="9"/>
      <c r="Z15" s="9"/>
    </row>
    <row r="16">
      <c r="A16" s="9" t="s">
        <v>1026</v>
      </c>
      <c r="B16" s="9" t="s">
        <v>45</v>
      </c>
      <c r="C16" s="9" t="s">
        <v>1026</v>
      </c>
      <c r="D16" s="9" t="s">
        <v>1026</v>
      </c>
      <c r="E16" s="9" t="s">
        <v>1078</v>
      </c>
      <c r="F16" s="9" t="s">
        <v>1028</v>
      </c>
      <c r="G16" s="9" t="s">
        <v>1029</v>
      </c>
      <c r="H16" s="9"/>
      <c r="I16" s="9"/>
      <c r="J16" s="9"/>
      <c r="K16" s="9"/>
      <c r="L16" s="9"/>
      <c r="M16" s="48" t="s">
        <v>65</v>
      </c>
      <c r="N16" s="49">
        <v>1.0</v>
      </c>
      <c r="O16" s="49">
        <v>1.0</v>
      </c>
      <c r="P16" s="47" t="s">
        <v>1079</v>
      </c>
      <c r="Q16" s="47" t="s">
        <v>1079</v>
      </c>
      <c r="R16" s="9" t="s">
        <v>1028</v>
      </c>
      <c r="S16" s="9" t="s">
        <v>1028</v>
      </c>
      <c r="T16" s="9"/>
      <c r="U16" s="9"/>
      <c r="V16" s="9" t="s">
        <v>1079</v>
      </c>
      <c r="W16" s="9" t="s">
        <v>1079</v>
      </c>
      <c r="X16" s="47" t="s">
        <v>1080</v>
      </c>
      <c r="Y16" s="9"/>
      <c r="Z16" s="9"/>
    </row>
    <row r="17">
      <c r="A17" s="9" t="s">
        <v>1026</v>
      </c>
      <c r="B17" s="9" t="s">
        <v>47</v>
      </c>
      <c r="C17" s="9" t="s">
        <v>1026</v>
      </c>
      <c r="D17" s="9" t="s">
        <v>1026</v>
      </c>
      <c r="E17" s="9" t="s">
        <v>1031</v>
      </c>
      <c r="F17" s="9" t="s">
        <v>1028</v>
      </c>
      <c r="G17" s="9" t="s">
        <v>1029</v>
      </c>
      <c r="H17" s="9"/>
      <c r="I17" s="9"/>
      <c r="J17" s="9"/>
      <c r="K17" s="9"/>
      <c r="L17" s="9"/>
      <c r="M17" s="48" t="s">
        <v>68</v>
      </c>
      <c r="N17" s="49">
        <v>1.0</v>
      </c>
      <c r="O17" s="51">
        <v>0.0</v>
      </c>
      <c r="P17" s="52" t="s">
        <v>1081</v>
      </c>
      <c r="Q17" s="29"/>
      <c r="R17" s="9" t="s">
        <v>1081</v>
      </c>
      <c r="S17" s="9" t="s">
        <v>1028</v>
      </c>
      <c r="T17" s="47" t="s">
        <v>1082</v>
      </c>
      <c r="U17" s="9"/>
      <c r="V17" s="9" t="s">
        <v>1081</v>
      </c>
      <c r="W17" s="9" t="s">
        <v>1081</v>
      </c>
      <c r="X17" s="47" t="s">
        <v>1083</v>
      </c>
      <c r="Y17" s="9"/>
      <c r="Z17" s="9"/>
    </row>
    <row r="18">
      <c r="A18" s="9" t="s">
        <v>1026</v>
      </c>
      <c r="B18" s="9" t="s">
        <v>47</v>
      </c>
      <c r="C18" s="9" t="s">
        <v>1026</v>
      </c>
      <c r="D18" s="9" t="s">
        <v>1026</v>
      </c>
      <c r="E18" s="9" t="s">
        <v>1038</v>
      </c>
      <c r="F18" s="9" t="s">
        <v>1084</v>
      </c>
      <c r="G18" s="9" t="s">
        <v>47</v>
      </c>
      <c r="H18" s="50" t="s">
        <v>1026</v>
      </c>
      <c r="I18" s="50" t="s">
        <v>1046</v>
      </c>
      <c r="J18" s="49">
        <v>3.0</v>
      </c>
      <c r="K18" s="9"/>
      <c r="L18" s="9"/>
      <c r="M18" s="48" t="s">
        <v>53</v>
      </c>
      <c r="N18" s="49">
        <v>0.0</v>
      </c>
      <c r="O18" s="49">
        <v>0.0</v>
      </c>
      <c r="P18" s="9"/>
      <c r="Q18" s="9"/>
      <c r="R18" s="9"/>
      <c r="S18" s="9"/>
      <c r="T18" s="9"/>
      <c r="U18" s="9"/>
      <c r="V18" s="9" t="s">
        <v>1085</v>
      </c>
      <c r="W18" s="9" t="s">
        <v>1085</v>
      </c>
      <c r="X18" s="47" t="s">
        <v>1086</v>
      </c>
      <c r="Y18" s="9"/>
      <c r="Z18" s="9"/>
    </row>
    <row r="19">
      <c r="A19" s="9" t="s">
        <v>1026</v>
      </c>
      <c r="B19" s="9" t="s">
        <v>47</v>
      </c>
      <c r="C19" s="9" t="s">
        <v>1026</v>
      </c>
      <c r="D19" s="9" t="s">
        <v>1026</v>
      </c>
      <c r="E19" s="9" t="s">
        <v>1038</v>
      </c>
      <c r="F19" s="9" t="s">
        <v>1087</v>
      </c>
      <c r="G19" s="9" t="s">
        <v>47</v>
      </c>
      <c r="H19" s="50" t="s">
        <v>1026</v>
      </c>
      <c r="I19" s="50" t="s">
        <v>1046</v>
      </c>
      <c r="J19" s="49">
        <v>4.0</v>
      </c>
      <c r="K19" s="9"/>
      <c r="L19" s="9"/>
      <c r="M19" s="48" t="s">
        <v>75</v>
      </c>
      <c r="N19" s="49">
        <v>5.0</v>
      </c>
      <c r="O19" s="49">
        <v>5.0</v>
      </c>
      <c r="P19" s="47" t="s">
        <v>1088</v>
      </c>
      <c r="Q19" s="47" t="s">
        <v>1089</v>
      </c>
      <c r="R19" s="9" t="s">
        <v>1028</v>
      </c>
      <c r="S19" s="9" t="s">
        <v>1028</v>
      </c>
      <c r="T19" s="9"/>
      <c r="U19" s="9"/>
      <c r="V19" s="9" t="s">
        <v>1090</v>
      </c>
      <c r="W19" s="9" t="s">
        <v>1090</v>
      </c>
      <c r="X19" s="47" t="s">
        <v>1091</v>
      </c>
      <c r="Y19" s="9"/>
      <c r="Z19" s="9"/>
    </row>
    <row r="20">
      <c r="A20" s="9" t="s">
        <v>1026</v>
      </c>
      <c r="B20" s="9" t="s">
        <v>47</v>
      </c>
      <c r="C20" s="9" t="s">
        <v>1026</v>
      </c>
      <c r="D20" s="9" t="s">
        <v>1026</v>
      </c>
      <c r="E20" s="9" t="s">
        <v>1038</v>
      </c>
      <c r="F20" s="9" t="s">
        <v>1092</v>
      </c>
      <c r="G20" s="9" t="s">
        <v>47</v>
      </c>
      <c r="H20" s="50" t="s">
        <v>1026</v>
      </c>
      <c r="I20" s="50" t="s">
        <v>1046</v>
      </c>
      <c r="J20" s="49">
        <v>5.0</v>
      </c>
      <c r="K20" s="9"/>
      <c r="L20" s="9"/>
      <c r="M20" s="48" t="s">
        <v>58</v>
      </c>
      <c r="N20" s="49">
        <v>3.0</v>
      </c>
      <c r="O20" s="49">
        <v>3.0</v>
      </c>
      <c r="P20" s="47" t="s">
        <v>1093</v>
      </c>
      <c r="Q20" s="47" t="s">
        <v>1093</v>
      </c>
      <c r="R20" s="9" t="s">
        <v>1028</v>
      </c>
      <c r="S20" s="9" t="s">
        <v>1028</v>
      </c>
      <c r="T20" s="9"/>
      <c r="U20" s="9"/>
      <c r="V20" s="9" t="s">
        <v>1094</v>
      </c>
      <c r="W20" s="9" t="s">
        <v>1094</v>
      </c>
      <c r="X20" s="47" t="s">
        <v>1095</v>
      </c>
      <c r="Y20" s="9"/>
      <c r="Z20" s="9"/>
    </row>
    <row r="21">
      <c r="A21" s="9" t="s">
        <v>1026</v>
      </c>
      <c r="B21" s="9" t="s">
        <v>47</v>
      </c>
      <c r="C21" s="9" t="s">
        <v>1026</v>
      </c>
      <c r="D21" s="9" t="s">
        <v>1026</v>
      </c>
      <c r="E21" s="9" t="s">
        <v>1043</v>
      </c>
      <c r="F21" s="9" t="s">
        <v>1045</v>
      </c>
      <c r="G21" s="9" t="s">
        <v>47</v>
      </c>
      <c r="H21" s="50" t="s">
        <v>1026</v>
      </c>
      <c r="I21" s="50" t="s">
        <v>1046</v>
      </c>
      <c r="J21" s="49">
        <v>6.0</v>
      </c>
      <c r="K21" s="9"/>
      <c r="L21" s="9"/>
      <c r="M21" s="48" t="s">
        <v>82</v>
      </c>
      <c r="N21" s="49">
        <v>0.0</v>
      </c>
      <c r="O21" s="49">
        <v>0.0</v>
      </c>
      <c r="P21" s="9"/>
      <c r="Q21" s="9"/>
      <c r="R21" s="9"/>
      <c r="S21" s="9"/>
      <c r="T21" s="9"/>
      <c r="U21" s="9"/>
      <c r="V21" s="9" t="s">
        <v>1096</v>
      </c>
      <c r="W21" s="9" t="s">
        <v>1096</v>
      </c>
      <c r="X21" s="47" t="s">
        <v>1097</v>
      </c>
      <c r="Y21" s="9"/>
      <c r="Z21" s="9"/>
    </row>
    <row r="22">
      <c r="A22" s="9" t="s">
        <v>1026</v>
      </c>
      <c r="B22" s="9" t="s">
        <v>47</v>
      </c>
      <c r="C22" s="9" t="s">
        <v>1026</v>
      </c>
      <c r="D22" s="9" t="s">
        <v>1026</v>
      </c>
      <c r="E22" s="9" t="s">
        <v>1045</v>
      </c>
      <c r="F22" s="9" t="s">
        <v>1028</v>
      </c>
      <c r="G22" s="9" t="s">
        <v>1029</v>
      </c>
      <c r="H22" s="9"/>
      <c r="I22" s="9"/>
      <c r="J22" s="9"/>
      <c r="K22" s="9"/>
      <c r="L22" s="9"/>
      <c r="M22" s="48" t="s">
        <v>62</v>
      </c>
      <c r="N22" s="49">
        <v>8.0</v>
      </c>
      <c r="O22" s="49">
        <v>8.0</v>
      </c>
      <c r="P22" s="47" t="s">
        <v>1098</v>
      </c>
      <c r="Q22" s="47" t="s">
        <v>1098</v>
      </c>
      <c r="R22" s="9" t="s">
        <v>1028</v>
      </c>
      <c r="S22" s="9" t="s">
        <v>1028</v>
      </c>
      <c r="T22" s="9"/>
      <c r="U22" s="9"/>
      <c r="V22" s="9" t="s">
        <v>1099</v>
      </c>
      <c r="W22" s="9" t="s">
        <v>1099</v>
      </c>
      <c r="X22" s="47" t="s">
        <v>1100</v>
      </c>
      <c r="Y22" s="9"/>
      <c r="Z22" s="9"/>
    </row>
    <row r="23">
      <c r="A23" s="9" t="s">
        <v>1026</v>
      </c>
      <c r="B23" s="9" t="s">
        <v>47</v>
      </c>
      <c r="C23" s="9" t="s">
        <v>1026</v>
      </c>
      <c r="D23" s="9" t="s">
        <v>1026</v>
      </c>
      <c r="E23" s="9" t="s">
        <v>1066</v>
      </c>
      <c r="F23" s="9" t="s">
        <v>1028</v>
      </c>
      <c r="G23" s="9" t="s">
        <v>1029</v>
      </c>
      <c r="H23" s="9"/>
      <c r="I23" s="9"/>
      <c r="J23" s="9"/>
      <c r="K23" s="9"/>
      <c r="L23" s="9"/>
      <c r="M23" s="48" t="s">
        <v>90</v>
      </c>
      <c r="N23" s="9"/>
      <c r="O23" s="9"/>
      <c r="P23" s="9"/>
      <c r="Q23" s="9"/>
      <c r="R23" s="9"/>
      <c r="S23" s="9"/>
      <c r="T23" s="9"/>
      <c r="U23" s="9"/>
      <c r="V23" s="9" t="s">
        <v>1101</v>
      </c>
      <c r="W23" s="9" t="s">
        <v>1101</v>
      </c>
      <c r="X23" s="47" t="s">
        <v>1102</v>
      </c>
      <c r="Y23" s="9"/>
      <c r="Z23" s="9"/>
    </row>
    <row r="24">
      <c r="A24" s="9" t="s">
        <v>1026</v>
      </c>
      <c r="B24" s="9" t="s">
        <v>47</v>
      </c>
      <c r="C24" s="9" t="s">
        <v>1026</v>
      </c>
      <c r="D24" s="9" t="s">
        <v>1026</v>
      </c>
      <c r="E24" s="9" t="s">
        <v>1068</v>
      </c>
      <c r="F24" s="9" t="s">
        <v>1028</v>
      </c>
      <c r="G24" s="9" t="s">
        <v>1029</v>
      </c>
      <c r="H24" s="9"/>
      <c r="I24" s="9"/>
      <c r="J24" s="9"/>
      <c r="K24" s="9"/>
      <c r="L24" s="9"/>
      <c r="M24" s="48" t="s">
        <v>86</v>
      </c>
      <c r="N24" s="49">
        <v>3.0</v>
      </c>
      <c r="O24" s="49">
        <v>3.0</v>
      </c>
      <c r="P24" s="47" t="s">
        <v>1103</v>
      </c>
      <c r="Q24" s="47" t="s">
        <v>1103</v>
      </c>
      <c r="R24" s="9" t="s">
        <v>1028</v>
      </c>
      <c r="S24" s="9" t="s">
        <v>1028</v>
      </c>
      <c r="T24" s="47"/>
      <c r="U24" s="9"/>
      <c r="V24" s="9" t="s">
        <v>1104</v>
      </c>
      <c r="W24" s="9" t="s">
        <v>1104</v>
      </c>
      <c r="X24" s="47" t="s">
        <v>1105</v>
      </c>
      <c r="Y24" s="9"/>
      <c r="Z24" s="9"/>
    </row>
    <row r="25">
      <c r="A25" s="9" t="s">
        <v>1026</v>
      </c>
      <c r="B25" s="9" t="s">
        <v>47</v>
      </c>
      <c r="C25" s="9" t="s">
        <v>1026</v>
      </c>
      <c r="D25" s="9" t="s">
        <v>1026</v>
      </c>
      <c r="E25" s="9" t="s">
        <v>1079</v>
      </c>
      <c r="F25" s="9" t="s">
        <v>1028</v>
      </c>
      <c r="G25" s="9" t="s">
        <v>1029</v>
      </c>
      <c r="H25" s="9"/>
      <c r="I25" s="9"/>
      <c r="J25" s="9"/>
      <c r="K25" s="9"/>
      <c r="L25" s="9"/>
      <c r="M25" s="48" t="s">
        <v>66</v>
      </c>
      <c r="N25" s="49">
        <v>3.0</v>
      </c>
      <c r="O25" s="49">
        <v>3.0</v>
      </c>
      <c r="P25" s="47" t="s">
        <v>1106</v>
      </c>
      <c r="Q25" s="47" t="s">
        <v>1106</v>
      </c>
      <c r="R25" s="9" t="s">
        <v>1028</v>
      </c>
      <c r="S25" s="9" t="s">
        <v>1028</v>
      </c>
      <c r="T25" s="9"/>
      <c r="U25" s="9"/>
      <c r="V25" s="9" t="s">
        <v>1070</v>
      </c>
      <c r="W25" s="9" t="s">
        <v>1070</v>
      </c>
      <c r="X25" s="47" t="s">
        <v>1107</v>
      </c>
      <c r="Y25" s="9"/>
      <c r="Z25" s="9"/>
    </row>
    <row r="26">
      <c r="A26" s="9" t="s">
        <v>1026</v>
      </c>
      <c r="B26" s="9" t="s">
        <v>47</v>
      </c>
      <c r="C26" s="9" t="s">
        <v>1026</v>
      </c>
      <c r="D26" s="9" t="s">
        <v>1026</v>
      </c>
      <c r="E26" s="9" t="s">
        <v>1090</v>
      </c>
      <c r="F26" s="9" t="s">
        <v>1028</v>
      </c>
      <c r="G26" s="9" t="s">
        <v>1029</v>
      </c>
      <c r="H26" s="9"/>
      <c r="I26" s="9"/>
      <c r="J26" s="9"/>
      <c r="K26" s="9"/>
      <c r="L26" s="9"/>
      <c r="M26" s="48" t="s">
        <v>69</v>
      </c>
      <c r="N26" s="49">
        <v>3.0</v>
      </c>
      <c r="O26" s="49">
        <v>3.0</v>
      </c>
      <c r="P26" s="47" t="s">
        <v>1108</v>
      </c>
      <c r="Q26" s="47" t="s">
        <v>1108</v>
      </c>
      <c r="R26" s="9" t="s">
        <v>1028</v>
      </c>
      <c r="S26" s="9" t="s">
        <v>1028</v>
      </c>
      <c r="T26" s="9"/>
      <c r="U26" s="9"/>
      <c r="V26" s="9" t="s">
        <v>1073</v>
      </c>
      <c r="W26" s="9" t="s">
        <v>1073</v>
      </c>
      <c r="X26" s="47" t="s">
        <v>1109</v>
      </c>
      <c r="Y26" s="9"/>
      <c r="Z26" s="9"/>
    </row>
    <row r="27">
      <c r="A27" s="9" t="s">
        <v>1026</v>
      </c>
      <c r="B27" s="9" t="s">
        <v>47</v>
      </c>
      <c r="C27" s="9" t="s">
        <v>1026</v>
      </c>
      <c r="D27" s="9" t="s">
        <v>1026</v>
      </c>
      <c r="E27" s="9" t="s">
        <v>1096</v>
      </c>
      <c r="F27" s="9" t="s">
        <v>1028</v>
      </c>
      <c r="G27" s="9" t="s">
        <v>1029</v>
      </c>
      <c r="H27" s="9"/>
      <c r="I27" s="9"/>
      <c r="J27" s="9"/>
      <c r="K27" s="9"/>
      <c r="L27" s="9"/>
      <c r="M27" s="48" t="s">
        <v>96</v>
      </c>
      <c r="N27" s="49">
        <v>2.0</v>
      </c>
      <c r="O27" s="49">
        <v>2.0</v>
      </c>
      <c r="P27" s="47" t="s">
        <v>1110</v>
      </c>
      <c r="Q27" s="47" t="s">
        <v>1110</v>
      </c>
      <c r="R27" s="9" t="s">
        <v>1028</v>
      </c>
      <c r="S27" s="9" t="s">
        <v>1028</v>
      </c>
      <c r="T27" s="9"/>
      <c r="U27" s="9"/>
      <c r="V27" s="9" t="s">
        <v>1078</v>
      </c>
      <c r="W27" s="9" t="s">
        <v>1078</v>
      </c>
      <c r="X27" s="47" t="s">
        <v>1111</v>
      </c>
      <c r="Y27" s="9"/>
      <c r="Z27" s="9"/>
    </row>
    <row r="28">
      <c r="A28" s="9" t="s">
        <v>1026</v>
      </c>
      <c r="B28" s="9" t="s">
        <v>47</v>
      </c>
      <c r="C28" s="9" t="s">
        <v>1026</v>
      </c>
      <c r="D28" s="9" t="s">
        <v>1026</v>
      </c>
      <c r="E28" s="9" t="s">
        <v>1101</v>
      </c>
      <c r="F28" s="9" t="s">
        <v>1028</v>
      </c>
      <c r="G28" s="9" t="s">
        <v>1029</v>
      </c>
      <c r="H28" s="9"/>
      <c r="I28" s="9"/>
      <c r="J28" s="9"/>
      <c r="K28" s="9"/>
      <c r="L28" s="9"/>
      <c r="M28" s="48" t="s">
        <v>71</v>
      </c>
      <c r="N28" s="49">
        <v>0.0</v>
      </c>
      <c r="O28" s="49">
        <v>0.0</v>
      </c>
      <c r="P28" s="9"/>
      <c r="Q28" s="9"/>
      <c r="R28" s="9"/>
      <c r="S28" s="9"/>
      <c r="T28" s="9"/>
      <c r="U28" s="9"/>
      <c r="V28" s="9" t="s">
        <v>1112</v>
      </c>
      <c r="W28" s="9" t="s">
        <v>1112</v>
      </c>
      <c r="X28" s="9"/>
      <c r="Y28" s="9"/>
      <c r="Z28" s="9"/>
    </row>
    <row r="29">
      <c r="A29" s="9" t="s">
        <v>1026</v>
      </c>
      <c r="B29" s="9" t="s">
        <v>47</v>
      </c>
      <c r="C29" s="9" t="s">
        <v>1026</v>
      </c>
      <c r="D29" s="9" t="s">
        <v>1026</v>
      </c>
      <c r="E29" s="9" t="s">
        <v>1104</v>
      </c>
      <c r="F29" s="9" t="s">
        <v>1028</v>
      </c>
      <c r="G29" s="9" t="s">
        <v>1029</v>
      </c>
      <c r="H29" s="9"/>
      <c r="I29" s="9"/>
      <c r="J29" s="9"/>
      <c r="K29" s="9"/>
      <c r="L29" s="9"/>
      <c r="M29" s="48" t="s">
        <v>76</v>
      </c>
      <c r="N29" s="49">
        <v>0.0</v>
      </c>
      <c r="O29" s="49">
        <v>0.0</v>
      </c>
      <c r="P29" s="9"/>
      <c r="Q29" s="9"/>
      <c r="R29" s="9"/>
      <c r="S29" s="9"/>
      <c r="T29" s="9"/>
      <c r="U29" s="9"/>
      <c r="V29" s="9" t="s">
        <v>1113</v>
      </c>
      <c r="W29" s="9" t="s">
        <v>1113</v>
      </c>
      <c r="X29" s="9"/>
      <c r="Y29" s="9"/>
      <c r="Z29" s="9"/>
    </row>
    <row r="30">
      <c r="A30" s="9" t="s">
        <v>1026</v>
      </c>
      <c r="B30" s="9" t="s">
        <v>47</v>
      </c>
      <c r="C30" s="9" t="s">
        <v>1026</v>
      </c>
      <c r="D30" s="9" t="s">
        <v>1026</v>
      </c>
      <c r="E30" s="9" t="s">
        <v>1114</v>
      </c>
      <c r="F30" s="9" t="s">
        <v>1115</v>
      </c>
      <c r="G30" s="9" t="s">
        <v>47</v>
      </c>
      <c r="H30" s="50" t="s">
        <v>1026</v>
      </c>
      <c r="I30" s="50" t="s">
        <v>1026</v>
      </c>
      <c r="J30" s="49">
        <v>7.0</v>
      </c>
      <c r="K30" s="9"/>
      <c r="L30" s="9"/>
      <c r="M30" s="48" t="s">
        <v>102</v>
      </c>
      <c r="N30" s="49">
        <v>1.0</v>
      </c>
      <c r="O30" s="49">
        <v>1.0</v>
      </c>
      <c r="P30" s="47" t="s">
        <v>1116</v>
      </c>
      <c r="Q30" s="47" t="s">
        <v>1116</v>
      </c>
      <c r="R30" s="9" t="s">
        <v>1028</v>
      </c>
      <c r="S30" s="9" t="s">
        <v>1028</v>
      </c>
      <c r="T30" s="9"/>
      <c r="U30" s="9"/>
      <c r="V30" s="9" t="s">
        <v>1114</v>
      </c>
      <c r="W30" s="9" t="s">
        <v>1114</v>
      </c>
      <c r="X30" s="9"/>
      <c r="Y30" s="9"/>
      <c r="Z30" s="9"/>
    </row>
    <row r="31">
      <c r="A31" s="9" t="s">
        <v>1026</v>
      </c>
      <c r="B31" s="9" t="s">
        <v>47</v>
      </c>
      <c r="C31" s="9" t="s">
        <v>1026</v>
      </c>
      <c r="D31" s="9" t="s">
        <v>1026</v>
      </c>
      <c r="E31" s="9" t="s">
        <v>1117</v>
      </c>
      <c r="F31" s="9" t="s">
        <v>1028</v>
      </c>
      <c r="G31" s="9" t="s">
        <v>1029</v>
      </c>
      <c r="H31" s="9"/>
      <c r="I31" s="9"/>
      <c r="J31" s="9"/>
      <c r="K31" s="9"/>
      <c r="L31" s="9"/>
      <c r="M31" s="48" t="s">
        <v>79</v>
      </c>
      <c r="N31" s="49">
        <v>1.0</v>
      </c>
      <c r="O31" s="51">
        <v>2.0</v>
      </c>
      <c r="P31" s="52" t="s">
        <v>1118</v>
      </c>
      <c r="Q31" s="52" t="s">
        <v>1119</v>
      </c>
      <c r="R31" s="9" t="s">
        <v>1028</v>
      </c>
      <c r="S31" s="9" t="s">
        <v>1064</v>
      </c>
      <c r="T31" s="47" t="s">
        <v>1065</v>
      </c>
      <c r="U31" s="9"/>
      <c r="V31" s="9" t="s">
        <v>1120</v>
      </c>
      <c r="W31" s="9" t="s">
        <v>1120</v>
      </c>
      <c r="X31" s="9"/>
      <c r="Y31" s="9"/>
      <c r="Z31" s="9"/>
    </row>
    <row r="32">
      <c r="A32" s="9" t="s">
        <v>1026</v>
      </c>
      <c r="B32" s="9" t="s">
        <v>47</v>
      </c>
      <c r="C32" s="9" t="s">
        <v>1026</v>
      </c>
      <c r="D32" s="9" t="s">
        <v>1026</v>
      </c>
      <c r="E32" s="9" t="s">
        <v>1121</v>
      </c>
      <c r="F32" s="9" t="s">
        <v>1028</v>
      </c>
      <c r="G32" s="9" t="s">
        <v>1029</v>
      </c>
      <c r="H32" s="9"/>
      <c r="I32" s="9"/>
      <c r="J32" s="9"/>
      <c r="K32" s="9"/>
      <c r="L32" s="9"/>
      <c r="M32" s="48" t="s">
        <v>83</v>
      </c>
      <c r="N32" s="49">
        <v>0.0</v>
      </c>
      <c r="O32" s="49">
        <v>0.0</v>
      </c>
      <c r="P32" s="9"/>
      <c r="Q32" s="9"/>
      <c r="R32" s="9"/>
      <c r="S32" s="9"/>
      <c r="T32" s="9"/>
      <c r="U32" s="9"/>
      <c r="V32" s="9" t="s">
        <v>1122</v>
      </c>
      <c r="W32" s="9" t="s">
        <v>1122</v>
      </c>
      <c r="X32" s="9"/>
      <c r="Y32" s="9"/>
      <c r="Z32" s="9"/>
    </row>
    <row r="33">
      <c r="A33" s="9" t="s">
        <v>1026</v>
      </c>
      <c r="B33" s="9" t="s">
        <v>47</v>
      </c>
      <c r="C33" s="9" t="s">
        <v>1026</v>
      </c>
      <c r="D33" s="9" t="s">
        <v>1026</v>
      </c>
      <c r="E33" s="9" t="s">
        <v>1123</v>
      </c>
      <c r="F33" s="9" t="s">
        <v>1121</v>
      </c>
      <c r="G33" s="9" t="s">
        <v>47</v>
      </c>
      <c r="H33" s="50" t="s">
        <v>1026</v>
      </c>
      <c r="I33" s="50" t="s">
        <v>1046</v>
      </c>
      <c r="J33" s="49">
        <v>8.0</v>
      </c>
      <c r="K33" s="9"/>
      <c r="L33" s="9"/>
      <c r="M33" s="48" t="s">
        <v>108</v>
      </c>
      <c r="N33" s="49">
        <v>2.0</v>
      </c>
      <c r="O33" s="49">
        <v>2.0</v>
      </c>
      <c r="P33" s="47" t="s">
        <v>1124</v>
      </c>
      <c r="Q33" s="47" t="s">
        <v>1124</v>
      </c>
      <c r="R33" s="9" t="s">
        <v>1028</v>
      </c>
      <c r="S33" s="9" t="s">
        <v>1028</v>
      </c>
      <c r="T33" s="9"/>
      <c r="U33" s="9"/>
      <c r="V33" s="9" t="s">
        <v>1125</v>
      </c>
      <c r="W33" s="9" t="s">
        <v>1125</v>
      </c>
      <c r="X33" s="9"/>
      <c r="Y33" s="9"/>
      <c r="Z33" s="9"/>
    </row>
    <row r="34">
      <c r="A34" s="9" t="s">
        <v>1026</v>
      </c>
      <c r="B34" s="9" t="s">
        <v>47</v>
      </c>
      <c r="C34" s="9" t="s">
        <v>1026</v>
      </c>
      <c r="D34" s="9" t="s">
        <v>1026</v>
      </c>
      <c r="E34" s="9" t="s">
        <v>1126</v>
      </c>
      <c r="F34" s="9" t="s">
        <v>1028</v>
      </c>
      <c r="G34" s="9" t="s">
        <v>1029</v>
      </c>
      <c r="H34" s="9"/>
      <c r="I34" s="9"/>
      <c r="J34" s="9"/>
      <c r="K34" s="9"/>
      <c r="L34" s="9"/>
      <c r="M34" s="48" t="s">
        <v>87</v>
      </c>
      <c r="N34" s="49">
        <v>0.0</v>
      </c>
      <c r="O34" s="49">
        <v>0.0</v>
      </c>
      <c r="P34" s="9"/>
      <c r="Q34" s="9"/>
      <c r="R34" s="9"/>
      <c r="S34" s="9"/>
      <c r="T34" s="9"/>
      <c r="U34" s="9"/>
      <c r="V34" s="9" t="s">
        <v>1117</v>
      </c>
      <c r="W34" s="9" t="s">
        <v>1117</v>
      </c>
      <c r="X34" s="9"/>
      <c r="Y34" s="9"/>
      <c r="Z34" s="9"/>
    </row>
    <row r="35">
      <c r="A35" s="9" t="s">
        <v>1026</v>
      </c>
      <c r="B35" s="9" t="s">
        <v>47</v>
      </c>
      <c r="C35" s="9" t="s">
        <v>1026</v>
      </c>
      <c r="D35" s="9" t="s">
        <v>1026</v>
      </c>
      <c r="E35" s="9" t="s">
        <v>1127</v>
      </c>
      <c r="F35" s="9" t="s">
        <v>1028</v>
      </c>
      <c r="G35" s="9" t="s">
        <v>1029</v>
      </c>
      <c r="H35" s="9"/>
      <c r="I35" s="9"/>
      <c r="J35" s="9"/>
      <c r="K35" s="9"/>
      <c r="L35" s="9"/>
      <c r="M35" s="48" t="s">
        <v>91</v>
      </c>
      <c r="N35" s="49">
        <v>1.0</v>
      </c>
      <c r="O35" s="49">
        <v>1.0</v>
      </c>
      <c r="P35" s="47" t="s">
        <v>1128</v>
      </c>
      <c r="Q35" s="47" t="s">
        <v>1128</v>
      </c>
      <c r="R35" s="9" t="s">
        <v>1028</v>
      </c>
      <c r="S35" s="9" t="s">
        <v>1028</v>
      </c>
      <c r="T35" s="9"/>
      <c r="U35" s="9"/>
      <c r="V35" s="9" t="s">
        <v>1121</v>
      </c>
      <c r="W35" s="9" t="s">
        <v>1121</v>
      </c>
      <c r="X35" s="9"/>
      <c r="Y35" s="9"/>
      <c r="Z35" s="9"/>
    </row>
    <row r="36">
      <c r="A36" s="9" t="s">
        <v>1026</v>
      </c>
      <c r="B36" s="9" t="s">
        <v>47</v>
      </c>
      <c r="C36" s="9" t="s">
        <v>1026</v>
      </c>
      <c r="D36" s="9" t="s">
        <v>1026</v>
      </c>
      <c r="E36" s="9" t="s">
        <v>1129</v>
      </c>
      <c r="F36" s="9" t="s">
        <v>1028</v>
      </c>
      <c r="G36" s="9" t="s">
        <v>1029</v>
      </c>
      <c r="H36" s="9"/>
      <c r="I36" s="9"/>
      <c r="J36" s="9"/>
      <c r="K36" s="9"/>
      <c r="L36" s="9"/>
      <c r="M36" s="48" t="s">
        <v>115</v>
      </c>
      <c r="N36" s="49">
        <v>1.0</v>
      </c>
      <c r="O36" s="49">
        <v>1.0</v>
      </c>
      <c r="P36" s="47" t="s">
        <v>1130</v>
      </c>
      <c r="Q36" s="47" t="s">
        <v>1130</v>
      </c>
      <c r="R36" s="9" t="s">
        <v>1028</v>
      </c>
      <c r="S36" s="9" t="s">
        <v>1028</v>
      </c>
      <c r="T36" s="9"/>
      <c r="U36" s="9"/>
      <c r="V36" s="9" t="s">
        <v>1123</v>
      </c>
      <c r="W36" s="9" t="s">
        <v>1123</v>
      </c>
      <c r="X36" s="9"/>
      <c r="Y36" s="9"/>
      <c r="Z36" s="9"/>
    </row>
    <row r="37">
      <c r="A37" s="9" t="s">
        <v>1026</v>
      </c>
      <c r="B37" s="9" t="s">
        <v>47</v>
      </c>
      <c r="C37" s="9" t="s">
        <v>1026</v>
      </c>
      <c r="D37" s="9" t="s">
        <v>1026</v>
      </c>
      <c r="E37" s="9" t="s">
        <v>1131</v>
      </c>
      <c r="F37" s="9" t="s">
        <v>1028</v>
      </c>
      <c r="G37" s="9" t="s">
        <v>1029</v>
      </c>
      <c r="H37" s="9"/>
      <c r="I37" s="9"/>
      <c r="J37" s="9"/>
      <c r="K37" s="9"/>
      <c r="L37" s="9"/>
      <c r="M37" s="48" t="s">
        <v>112</v>
      </c>
      <c r="N37" s="49">
        <v>1.0</v>
      </c>
      <c r="O37" s="49">
        <v>1.0</v>
      </c>
      <c r="P37" s="47" t="s">
        <v>1132</v>
      </c>
      <c r="Q37" s="47" t="s">
        <v>1132</v>
      </c>
      <c r="R37" s="9" t="s">
        <v>1028</v>
      </c>
      <c r="S37" s="9" t="s">
        <v>1028</v>
      </c>
      <c r="T37" s="9"/>
      <c r="U37" s="9"/>
      <c r="V37" s="9" t="s">
        <v>1133</v>
      </c>
      <c r="W37" s="9" t="s">
        <v>1133</v>
      </c>
      <c r="X37" s="9"/>
      <c r="Y37" s="9"/>
      <c r="Z37" s="9"/>
    </row>
    <row r="38">
      <c r="A38" s="9" t="s">
        <v>1026</v>
      </c>
      <c r="B38" s="9" t="s">
        <v>47</v>
      </c>
      <c r="C38" s="9" t="s">
        <v>1026</v>
      </c>
      <c r="D38" s="9" t="s">
        <v>1026</v>
      </c>
      <c r="E38" s="9" t="s">
        <v>1116</v>
      </c>
      <c r="F38" s="9" t="s">
        <v>1028</v>
      </c>
      <c r="G38" s="9" t="s">
        <v>1029</v>
      </c>
      <c r="H38" s="9"/>
      <c r="I38" s="9"/>
      <c r="J38" s="9"/>
      <c r="K38" s="9"/>
      <c r="L38" s="9"/>
      <c r="M38" s="48" t="s">
        <v>121</v>
      </c>
      <c r="N38" s="9"/>
      <c r="O38" s="9"/>
      <c r="P38" s="9"/>
      <c r="Q38" s="9"/>
      <c r="R38" s="9"/>
      <c r="S38" s="9"/>
      <c r="T38" s="9"/>
      <c r="U38" s="9"/>
      <c r="V38" s="9" t="s">
        <v>1126</v>
      </c>
      <c r="W38" s="9" t="s">
        <v>1126</v>
      </c>
      <c r="X38" s="9"/>
      <c r="Y38" s="9"/>
      <c r="Z38" s="9"/>
    </row>
    <row r="39">
      <c r="A39" s="9" t="s">
        <v>1026</v>
      </c>
      <c r="B39" s="9" t="s">
        <v>47</v>
      </c>
      <c r="C39" s="9" t="s">
        <v>1026</v>
      </c>
      <c r="D39" s="9" t="s">
        <v>1026</v>
      </c>
      <c r="E39" s="9" t="s">
        <v>1092</v>
      </c>
      <c r="F39" s="9" t="s">
        <v>1028</v>
      </c>
      <c r="G39" s="9" t="s">
        <v>1029</v>
      </c>
      <c r="H39" s="9"/>
      <c r="I39" s="9"/>
      <c r="J39" s="9"/>
      <c r="K39" s="9"/>
      <c r="L39" s="9"/>
      <c r="M39" s="48" t="s">
        <v>119</v>
      </c>
      <c r="N39" s="49">
        <v>1.0</v>
      </c>
      <c r="O39" s="49">
        <v>1.0</v>
      </c>
      <c r="P39" s="47" t="s">
        <v>1134</v>
      </c>
      <c r="Q39" s="47" t="s">
        <v>1134</v>
      </c>
      <c r="R39" s="9" t="s">
        <v>1028</v>
      </c>
      <c r="S39" s="9" t="s">
        <v>1028</v>
      </c>
      <c r="T39" s="9"/>
      <c r="U39" s="9"/>
      <c r="V39" s="9" t="s">
        <v>1127</v>
      </c>
      <c r="W39" s="9" t="s">
        <v>1127</v>
      </c>
      <c r="X39" s="9"/>
      <c r="Y39" s="9"/>
      <c r="Z39" s="9"/>
    </row>
    <row r="40">
      <c r="A40" s="9" t="s">
        <v>1026</v>
      </c>
      <c r="B40" s="9" t="s">
        <v>47</v>
      </c>
      <c r="C40" s="9" t="s">
        <v>1026</v>
      </c>
      <c r="D40" s="9" t="s">
        <v>1026</v>
      </c>
      <c r="E40" s="9" t="s">
        <v>1135</v>
      </c>
      <c r="F40" s="9" t="s">
        <v>1028</v>
      </c>
      <c r="G40" s="9" t="s">
        <v>1029</v>
      </c>
      <c r="H40" s="9"/>
      <c r="I40" s="9"/>
      <c r="J40" s="9"/>
      <c r="K40" s="9"/>
      <c r="L40" s="9"/>
      <c r="M40" s="48" t="s">
        <v>117</v>
      </c>
      <c r="N40" s="49">
        <v>1.0</v>
      </c>
      <c r="O40" s="49">
        <v>1.0</v>
      </c>
      <c r="P40" s="47" t="s">
        <v>1087</v>
      </c>
      <c r="Q40" s="47" t="s">
        <v>1087</v>
      </c>
      <c r="R40" s="9" t="s">
        <v>1028</v>
      </c>
      <c r="S40" s="9" t="s">
        <v>1028</v>
      </c>
      <c r="T40" s="9"/>
      <c r="U40" s="9"/>
      <c r="V40" s="9" t="s">
        <v>1129</v>
      </c>
      <c r="W40" s="9" t="s">
        <v>1129</v>
      </c>
      <c r="X40" s="9"/>
      <c r="Y40" s="9"/>
      <c r="Z40" s="9"/>
    </row>
    <row r="41">
      <c r="A41" s="9" t="s">
        <v>1026</v>
      </c>
      <c r="B41" s="9" t="s">
        <v>47</v>
      </c>
      <c r="C41" s="9" t="s">
        <v>1026</v>
      </c>
      <c r="D41" s="9" t="s">
        <v>1026</v>
      </c>
      <c r="E41" s="9" t="s">
        <v>1136</v>
      </c>
      <c r="F41" s="9" t="s">
        <v>1028</v>
      </c>
      <c r="G41" s="9" t="s">
        <v>1029</v>
      </c>
      <c r="H41" s="9"/>
      <c r="I41" s="9"/>
      <c r="J41" s="9"/>
      <c r="K41" s="9"/>
      <c r="L41" s="9"/>
      <c r="M41" s="48" t="s">
        <v>97</v>
      </c>
      <c r="N41" s="49">
        <v>3.0</v>
      </c>
      <c r="O41" s="49">
        <v>3.0</v>
      </c>
      <c r="P41" s="47" t="s">
        <v>1137</v>
      </c>
      <c r="Q41" s="47" t="s">
        <v>1137</v>
      </c>
      <c r="R41" s="9" t="s">
        <v>1028</v>
      </c>
      <c r="S41" s="9" t="s">
        <v>1028</v>
      </c>
      <c r="T41" s="9"/>
      <c r="U41" s="9"/>
      <c r="V41" s="9" t="s">
        <v>1138</v>
      </c>
      <c r="W41" s="9" t="s">
        <v>1138</v>
      </c>
      <c r="X41" s="9"/>
      <c r="Y41" s="9"/>
      <c r="Z41" s="9"/>
    </row>
    <row r="42">
      <c r="A42" s="9" t="s">
        <v>1026</v>
      </c>
      <c r="B42" s="9" t="s">
        <v>47</v>
      </c>
      <c r="C42" s="9" t="s">
        <v>1026</v>
      </c>
      <c r="D42" s="9" t="s">
        <v>1026</v>
      </c>
      <c r="E42" s="9" t="s">
        <v>1139</v>
      </c>
      <c r="F42" s="9" t="s">
        <v>1028</v>
      </c>
      <c r="G42" s="9" t="s">
        <v>1029</v>
      </c>
      <c r="H42" s="9"/>
      <c r="I42" s="9"/>
      <c r="J42" s="9"/>
      <c r="K42" s="9"/>
      <c r="L42" s="9"/>
      <c r="M42" s="48" t="s">
        <v>99</v>
      </c>
      <c r="N42" s="49">
        <v>4.0</v>
      </c>
      <c r="O42" s="49">
        <v>4.0</v>
      </c>
      <c r="P42" s="47" t="s">
        <v>1140</v>
      </c>
      <c r="Q42" s="47" t="s">
        <v>1140</v>
      </c>
      <c r="R42" s="9" t="s">
        <v>1028</v>
      </c>
      <c r="S42" s="9" t="s">
        <v>1028</v>
      </c>
      <c r="T42" s="9"/>
      <c r="U42" s="9"/>
      <c r="V42" s="9" t="s">
        <v>1141</v>
      </c>
      <c r="W42" s="9" t="s">
        <v>1141</v>
      </c>
      <c r="X42" s="9"/>
      <c r="Y42" s="9"/>
      <c r="Z42" s="9"/>
    </row>
    <row r="43">
      <c r="A43" s="9" t="s">
        <v>1026</v>
      </c>
      <c r="B43" s="9" t="s">
        <v>47</v>
      </c>
      <c r="C43" s="9" t="s">
        <v>1026</v>
      </c>
      <c r="D43" s="9" t="s">
        <v>1026</v>
      </c>
      <c r="E43" s="9" t="s">
        <v>1142</v>
      </c>
      <c r="F43" s="9" t="s">
        <v>1028</v>
      </c>
      <c r="G43" s="9" t="s">
        <v>1029</v>
      </c>
      <c r="H43" s="9"/>
      <c r="I43" s="9"/>
      <c r="J43" s="9"/>
      <c r="K43" s="9"/>
      <c r="L43" s="9"/>
      <c r="M43" s="48" t="s">
        <v>101</v>
      </c>
      <c r="N43" s="49">
        <v>4.0</v>
      </c>
      <c r="O43" s="49">
        <v>4.0</v>
      </c>
      <c r="P43" s="47" t="s">
        <v>1140</v>
      </c>
      <c r="Q43" s="47" t="s">
        <v>1140</v>
      </c>
      <c r="R43" s="9" t="s">
        <v>1028</v>
      </c>
      <c r="S43" s="9" t="s">
        <v>1028</v>
      </c>
      <c r="T43" s="9"/>
      <c r="U43" s="9"/>
      <c r="V43" s="9" t="s">
        <v>1131</v>
      </c>
      <c r="W43" s="9" t="s">
        <v>1131</v>
      </c>
      <c r="X43" s="9"/>
      <c r="Y43" s="9"/>
      <c r="Z43" s="9"/>
    </row>
    <row r="44">
      <c r="A44" s="9" t="s">
        <v>1026</v>
      </c>
      <c r="B44" s="9" t="s">
        <v>47</v>
      </c>
      <c r="C44" s="9" t="s">
        <v>1026</v>
      </c>
      <c r="D44" s="9" t="s">
        <v>1026</v>
      </c>
      <c r="E44" s="9" t="s">
        <v>1143</v>
      </c>
      <c r="F44" s="9" t="s">
        <v>1028</v>
      </c>
      <c r="G44" s="9" t="s">
        <v>1029</v>
      </c>
      <c r="H44" s="9"/>
      <c r="I44" s="9"/>
      <c r="J44" s="9"/>
      <c r="K44" s="9"/>
      <c r="L44" s="9"/>
      <c r="M44" s="48" t="s">
        <v>126</v>
      </c>
      <c r="N44" s="9"/>
      <c r="O44" s="9"/>
      <c r="P44" s="9"/>
      <c r="Q44" s="9"/>
      <c r="R44" s="9"/>
      <c r="S44" s="9"/>
      <c r="T44" s="9"/>
      <c r="U44" s="9"/>
      <c r="V44" s="9" t="s">
        <v>1144</v>
      </c>
      <c r="W44" s="9" t="s">
        <v>1144</v>
      </c>
      <c r="X44" s="9"/>
      <c r="Y44" s="9"/>
      <c r="Z44" s="9"/>
    </row>
    <row r="45">
      <c r="A45" s="9" t="s">
        <v>1026</v>
      </c>
      <c r="B45" s="9" t="s">
        <v>47</v>
      </c>
      <c r="C45" s="9" t="s">
        <v>1026</v>
      </c>
      <c r="D45" s="9" t="s">
        <v>1026</v>
      </c>
      <c r="E45" s="9" t="s">
        <v>1145</v>
      </c>
      <c r="F45" s="9" t="s">
        <v>1028</v>
      </c>
      <c r="G45" s="9" t="s">
        <v>1029</v>
      </c>
      <c r="H45" s="9"/>
      <c r="I45" s="9"/>
      <c r="J45" s="9"/>
      <c r="K45" s="9"/>
      <c r="L45" s="9"/>
      <c r="M45" s="48" t="s">
        <v>103</v>
      </c>
      <c r="N45" s="49">
        <v>3.0</v>
      </c>
      <c r="O45" s="49">
        <v>3.0</v>
      </c>
      <c r="P45" s="9" t="s">
        <v>1146</v>
      </c>
      <c r="Q45" s="47" t="s">
        <v>1146</v>
      </c>
      <c r="R45" s="9" t="s">
        <v>1028</v>
      </c>
      <c r="S45" s="9" t="s">
        <v>1028</v>
      </c>
      <c r="T45" s="9"/>
      <c r="U45" s="9"/>
      <c r="V45" s="9" t="s">
        <v>1147</v>
      </c>
      <c r="W45" s="9" t="s">
        <v>1147</v>
      </c>
      <c r="X45" s="9"/>
      <c r="Y45" s="9"/>
      <c r="Z45" s="9"/>
    </row>
    <row r="46">
      <c r="A46" s="9" t="s">
        <v>1026</v>
      </c>
      <c r="B46" s="9" t="s">
        <v>47</v>
      </c>
      <c r="C46" s="9" t="s">
        <v>1026</v>
      </c>
      <c r="D46" s="9" t="s">
        <v>1026</v>
      </c>
      <c r="E46" s="9" t="s">
        <v>1132</v>
      </c>
      <c r="F46" s="9" t="s">
        <v>1028</v>
      </c>
      <c r="G46" s="9" t="s">
        <v>1029</v>
      </c>
      <c r="H46" s="9"/>
      <c r="I46" s="9"/>
      <c r="J46" s="9"/>
      <c r="K46" s="9"/>
      <c r="L46" s="9"/>
      <c r="M46" s="48" t="s">
        <v>125</v>
      </c>
      <c r="N46" s="49">
        <v>0.0</v>
      </c>
      <c r="O46" s="49">
        <v>0.0</v>
      </c>
      <c r="P46" s="9"/>
      <c r="Q46" s="9"/>
      <c r="R46" s="9"/>
      <c r="S46" s="9"/>
      <c r="T46" s="9"/>
      <c r="U46" s="9"/>
      <c r="V46" s="9" t="s">
        <v>1054</v>
      </c>
      <c r="W46" s="9" t="s">
        <v>1054</v>
      </c>
      <c r="X46" s="9"/>
      <c r="Y46" s="9"/>
      <c r="Z46" s="9"/>
    </row>
    <row r="47">
      <c r="A47" s="9" t="s">
        <v>1026</v>
      </c>
      <c r="B47" s="9" t="s">
        <v>47</v>
      </c>
      <c r="C47" s="9" t="s">
        <v>1026</v>
      </c>
      <c r="D47" s="9" t="s">
        <v>1026</v>
      </c>
      <c r="E47" s="9" t="s">
        <v>1130</v>
      </c>
      <c r="F47" s="9" t="s">
        <v>1148</v>
      </c>
      <c r="G47" s="9" t="s">
        <v>47</v>
      </c>
      <c r="H47" s="50" t="s">
        <v>1026</v>
      </c>
      <c r="I47" s="50" t="s">
        <v>1026</v>
      </c>
      <c r="J47" s="49">
        <v>9.0</v>
      </c>
      <c r="K47" s="9"/>
      <c r="L47" s="9"/>
      <c r="M47" s="48" t="s">
        <v>129</v>
      </c>
      <c r="N47" s="9"/>
      <c r="O47" s="9"/>
      <c r="P47" s="9"/>
      <c r="Q47" s="9"/>
      <c r="R47" s="9"/>
      <c r="S47" s="9"/>
      <c r="T47" s="9"/>
      <c r="U47" s="9"/>
      <c r="V47" s="9" t="s">
        <v>1116</v>
      </c>
      <c r="W47" s="9" t="s">
        <v>1116</v>
      </c>
      <c r="X47" s="9"/>
      <c r="Y47" s="9"/>
      <c r="Z47" s="9"/>
    </row>
    <row r="48">
      <c r="A48" s="9" t="s">
        <v>1026</v>
      </c>
      <c r="B48" s="9" t="s">
        <v>47</v>
      </c>
      <c r="C48" s="9" t="s">
        <v>1026</v>
      </c>
      <c r="D48" s="9" t="s">
        <v>1026</v>
      </c>
      <c r="E48" s="9" t="s">
        <v>1149</v>
      </c>
      <c r="F48" s="9" t="s">
        <v>1028</v>
      </c>
      <c r="G48" s="9" t="s">
        <v>1029</v>
      </c>
      <c r="H48" s="9"/>
      <c r="I48" s="9"/>
      <c r="J48" s="9"/>
      <c r="K48" s="9"/>
      <c r="L48" s="9"/>
      <c r="M48" s="48" t="s">
        <v>128</v>
      </c>
      <c r="N48" s="49">
        <v>2.0</v>
      </c>
      <c r="O48" s="49">
        <v>2.0</v>
      </c>
      <c r="P48" s="47" t="s">
        <v>1150</v>
      </c>
      <c r="Q48" s="47" t="s">
        <v>1150</v>
      </c>
      <c r="R48" s="9" t="s">
        <v>1028</v>
      </c>
      <c r="S48" s="9" t="s">
        <v>1028</v>
      </c>
      <c r="T48" s="9"/>
      <c r="U48" s="9"/>
      <c r="V48" s="9" t="s">
        <v>1027</v>
      </c>
      <c r="W48" s="9" t="s">
        <v>1027</v>
      </c>
      <c r="X48" s="9"/>
      <c r="Y48" s="9"/>
      <c r="Z48" s="9"/>
    </row>
    <row r="49">
      <c r="A49" s="9" t="s">
        <v>1026</v>
      </c>
      <c r="B49" s="9" t="s">
        <v>47</v>
      </c>
      <c r="C49" s="9" t="s">
        <v>1026</v>
      </c>
      <c r="D49" s="9" t="s">
        <v>1026</v>
      </c>
      <c r="E49" s="9" t="s">
        <v>1134</v>
      </c>
      <c r="F49" s="9" t="s">
        <v>1148</v>
      </c>
      <c r="G49" s="9" t="s">
        <v>47</v>
      </c>
      <c r="H49" s="50" t="s">
        <v>1026</v>
      </c>
      <c r="I49" s="50" t="s">
        <v>1026</v>
      </c>
      <c r="J49" s="49">
        <v>10.0</v>
      </c>
      <c r="K49" s="9"/>
      <c r="L49" s="9"/>
      <c r="M49" s="9" t="s">
        <v>1151</v>
      </c>
      <c r="N49" s="49">
        <f t="shared" ref="N49:O49" si="1">SUM(N2:N48)</f>
        <v>117</v>
      </c>
      <c r="O49" s="49">
        <f t="shared" si="1"/>
        <v>116</v>
      </c>
      <c r="P49" s="9"/>
      <c r="Q49" s="9"/>
      <c r="R49" s="9"/>
      <c r="S49" s="9"/>
      <c r="T49" s="9"/>
      <c r="U49" s="9"/>
      <c r="V49" s="9" t="s">
        <v>1152</v>
      </c>
      <c r="W49" s="9" t="s">
        <v>1152</v>
      </c>
      <c r="X49" s="9"/>
      <c r="Y49" s="9"/>
      <c r="Z49" s="9"/>
    </row>
    <row r="50">
      <c r="A50" s="9" t="s">
        <v>1026</v>
      </c>
      <c r="B50" s="9" t="s">
        <v>47</v>
      </c>
      <c r="C50" s="9" t="s">
        <v>1026</v>
      </c>
      <c r="D50" s="9" t="s">
        <v>1026</v>
      </c>
      <c r="E50" s="9" t="s">
        <v>1087</v>
      </c>
      <c r="F50" s="9" t="s">
        <v>1028</v>
      </c>
      <c r="G50" s="9" t="s">
        <v>1029</v>
      </c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 t="s">
        <v>1118</v>
      </c>
      <c r="W50" s="9" t="s">
        <v>1118</v>
      </c>
      <c r="X50" s="9"/>
      <c r="Y50" s="9"/>
      <c r="Z50" s="9"/>
    </row>
    <row r="51">
      <c r="A51" s="9" t="s">
        <v>1026</v>
      </c>
      <c r="B51" s="9" t="s">
        <v>47</v>
      </c>
      <c r="C51" s="9" t="s">
        <v>1026</v>
      </c>
      <c r="D51" s="9" t="s">
        <v>1026</v>
      </c>
      <c r="E51" s="9" t="s">
        <v>1153</v>
      </c>
      <c r="F51" s="9" t="s">
        <v>1084</v>
      </c>
      <c r="G51" s="9" t="s">
        <v>47</v>
      </c>
      <c r="H51" s="50" t="s">
        <v>1026</v>
      </c>
      <c r="I51" s="50" t="s">
        <v>1046</v>
      </c>
      <c r="J51" s="49">
        <v>11.0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 t="s">
        <v>1092</v>
      </c>
      <c r="W51" s="9" t="s">
        <v>1092</v>
      </c>
      <c r="X51" s="9"/>
      <c r="Y51" s="9"/>
      <c r="Z51" s="9"/>
    </row>
    <row r="52">
      <c r="A52" s="9" t="s">
        <v>1026</v>
      </c>
      <c r="B52" s="9" t="s">
        <v>47</v>
      </c>
      <c r="C52" s="9" t="s">
        <v>1026</v>
      </c>
      <c r="D52" s="9" t="s">
        <v>1026</v>
      </c>
      <c r="E52" s="9" t="s">
        <v>1154</v>
      </c>
      <c r="F52" s="9" t="s">
        <v>1028</v>
      </c>
      <c r="G52" s="9" t="s">
        <v>1029</v>
      </c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 t="s">
        <v>1135</v>
      </c>
      <c r="W52" s="9" t="s">
        <v>1135</v>
      </c>
      <c r="X52" s="9"/>
      <c r="Y52" s="9"/>
      <c r="Z52" s="9"/>
    </row>
    <row r="53">
      <c r="A53" s="9" t="s">
        <v>1026</v>
      </c>
      <c r="B53" s="9" t="s">
        <v>47</v>
      </c>
      <c r="C53" s="9" t="s">
        <v>1026</v>
      </c>
      <c r="D53" s="9" t="s">
        <v>1026</v>
      </c>
      <c r="E53" s="9" t="s">
        <v>1155</v>
      </c>
      <c r="F53" s="9" t="s">
        <v>1087</v>
      </c>
      <c r="G53" s="9" t="s">
        <v>47</v>
      </c>
      <c r="H53" s="50" t="s">
        <v>1026</v>
      </c>
      <c r="I53" s="50" t="s">
        <v>1026</v>
      </c>
      <c r="J53" s="49">
        <v>12.0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 t="s">
        <v>1136</v>
      </c>
      <c r="W53" s="9" t="s">
        <v>1136</v>
      </c>
      <c r="X53" s="9"/>
      <c r="Y53" s="9"/>
      <c r="Z53" s="9"/>
    </row>
    <row r="54">
      <c r="A54" s="9" t="s">
        <v>1026</v>
      </c>
      <c r="B54" s="9" t="s">
        <v>47</v>
      </c>
      <c r="C54" s="9" t="s">
        <v>1026</v>
      </c>
      <c r="D54" s="9" t="s">
        <v>1026</v>
      </c>
      <c r="E54" s="9" t="s">
        <v>1155</v>
      </c>
      <c r="F54" s="9" t="s">
        <v>1092</v>
      </c>
      <c r="G54" s="9" t="s">
        <v>47</v>
      </c>
      <c r="H54" s="50" t="s">
        <v>1026</v>
      </c>
      <c r="I54" s="50" t="s">
        <v>1026</v>
      </c>
      <c r="J54" s="49">
        <v>13.0</v>
      </c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 t="s">
        <v>1139</v>
      </c>
      <c r="W54" s="9" t="s">
        <v>1139</v>
      </c>
      <c r="X54" s="9"/>
      <c r="Y54" s="9"/>
      <c r="Z54" s="9"/>
    </row>
    <row r="55">
      <c r="A55" s="9" t="s">
        <v>1026</v>
      </c>
      <c r="B55" s="9" t="s">
        <v>47</v>
      </c>
      <c r="C55" s="9" t="s">
        <v>1026</v>
      </c>
      <c r="D55" s="9" t="s">
        <v>1026</v>
      </c>
      <c r="E55" s="9" t="s">
        <v>1084</v>
      </c>
      <c r="F55" s="9" t="s">
        <v>1156</v>
      </c>
      <c r="G55" s="9" t="s">
        <v>47</v>
      </c>
      <c r="H55" s="50" t="s">
        <v>1026</v>
      </c>
      <c r="I55" s="50" t="s">
        <v>1046</v>
      </c>
      <c r="J55" s="49">
        <v>14.0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 t="s">
        <v>1142</v>
      </c>
      <c r="W55" s="9" t="s">
        <v>1142</v>
      </c>
      <c r="X55" s="9"/>
      <c r="Y55" s="9"/>
      <c r="Z55" s="9"/>
    </row>
    <row r="56">
      <c r="A56" s="9" t="s">
        <v>1026</v>
      </c>
      <c r="B56" s="9" t="s">
        <v>47</v>
      </c>
      <c r="C56" s="9" t="s">
        <v>1026</v>
      </c>
      <c r="D56" s="9" t="s">
        <v>1026</v>
      </c>
      <c r="E56" s="9" t="s">
        <v>1157</v>
      </c>
      <c r="F56" s="9" t="s">
        <v>1158</v>
      </c>
      <c r="G56" s="9" t="s">
        <v>47</v>
      </c>
      <c r="H56" s="50" t="s">
        <v>1026</v>
      </c>
      <c r="I56" s="50" t="s">
        <v>1046</v>
      </c>
      <c r="J56" s="49">
        <v>15.0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 t="s">
        <v>1143</v>
      </c>
      <c r="W56" s="9" t="s">
        <v>1143</v>
      </c>
      <c r="X56" s="9"/>
      <c r="Y56" s="9"/>
      <c r="Z56" s="9"/>
    </row>
    <row r="57">
      <c r="A57" s="9" t="s">
        <v>1026</v>
      </c>
      <c r="B57" s="9" t="s">
        <v>47</v>
      </c>
      <c r="C57" s="9" t="s">
        <v>1026</v>
      </c>
      <c r="D57" s="9" t="s">
        <v>1026</v>
      </c>
      <c r="E57" s="9" t="s">
        <v>1157</v>
      </c>
      <c r="F57" s="9" t="s">
        <v>1084</v>
      </c>
      <c r="G57" s="9" t="s">
        <v>47</v>
      </c>
      <c r="H57" s="50" t="s">
        <v>1026</v>
      </c>
      <c r="I57" s="50" t="s">
        <v>1046</v>
      </c>
      <c r="J57" s="49">
        <v>16.0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 t="s">
        <v>1159</v>
      </c>
      <c r="W57" s="9" t="s">
        <v>1159</v>
      </c>
      <c r="X57" s="9"/>
      <c r="Y57" s="9"/>
      <c r="Z57" s="9"/>
    </row>
    <row r="58">
      <c r="A58" s="9" t="s">
        <v>1026</v>
      </c>
      <c r="B58" s="9" t="s">
        <v>47</v>
      </c>
      <c r="C58" s="9" t="s">
        <v>1026</v>
      </c>
      <c r="D58" s="9" t="s">
        <v>1026</v>
      </c>
      <c r="E58" s="9" t="s">
        <v>1160</v>
      </c>
      <c r="F58" s="9" t="s">
        <v>1028</v>
      </c>
      <c r="G58" s="9" t="s">
        <v>1029</v>
      </c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 t="s">
        <v>1128</v>
      </c>
      <c r="W58" s="9" t="s">
        <v>1128</v>
      </c>
      <c r="X58" s="9"/>
      <c r="Y58" s="9"/>
      <c r="Z58" s="9"/>
    </row>
    <row r="59">
      <c r="A59" s="9" t="s">
        <v>1026</v>
      </c>
      <c r="B59" s="9" t="s">
        <v>47</v>
      </c>
      <c r="C59" s="9" t="s">
        <v>1026</v>
      </c>
      <c r="D59" s="9" t="s">
        <v>1026</v>
      </c>
      <c r="E59" s="9" t="s">
        <v>1156</v>
      </c>
      <c r="F59" s="9" t="s">
        <v>1161</v>
      </c>
      <c r="G59" s="9" t="s">
        <v>47</v>
      </c>
      <c r="H59" s="50" t="s">
        <v>1026</v>
      </c>
      <c r="I59" s="50" t="s">
        <v>1026</v>
      </c>
      <c r="J59" s="49">
        <v>17.0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 t="s">
        <v>1145</v>
      </c>
      <c r="W59" s="9" t="s">
        <v>1145</v>
      </c>
      <c r="X59" s="9"/>
      <c r="Y59" s="9"/>
      <c r="Z59" s="9"/>
    </row>
    <row r="60">
      <c r="A60" s="9" t="s">
        <v>1026</v>
      </c>
      <c r="B60" s="9" t="s">
        <v>47</v>
      </c>
      <c r="C60" s="9" t="s">
        <v>1026</v>
      </c>
      <c r="D60" s="9" t="s">
        <v>1026</v>
      </c>
      <c r="E60" s="9" t="s">
        <v>1162</v>
      </c>
      <c r="F60" s="9" t="s">
        <v>1028</v>
      </c>
      <c r="G60" s="9" t="s">
        <v>1029</v>
      </c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 t="s">
        <v>1132</v>
      </c>
      <c r="W60" s="9" t="s">
        <v>1132</v>
      </c>
      <c r="X60" s="9"/>
      <c r="Y60" s="9"/>
      <c r="Z60" s="9"/>
    </row>
    <row r="61">
      <c r="A61" s="9" t="s">
        <v>1026</v>
      </c>
      <c r="B61" s="9" t="s">
        <v>47</v>
      </c>
      <c r="C61" s="9" t="s">
        <v>1026</v>
      </c>
      <c r="D61" s="9" t="s">
        <v>1026</v>
      </c>
      <c r="E61" s="9" t="s">
        <v>1158</v>
      </c>
      <c r="F61" s="9" t="s">
        <v>1156</v>
      </c>
      <c r="G61" s="9" t="s">
        <v>47</v>
      </c>
      <c r="H61" s="50" t="s">
        <v>1026</v>
      </c>
      <c r="I61" s="50" t="s">
        <v>1026</v>
      </c>
      <c r="J61" s="49">
        <v>18.0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 t="s">
        <v>1130</v>
      </c>
      <c r="W61" s="9" t="s">
        <v>1130</v>
      </c>
      <c r="X61" s="9"/>
      <c r="Y61" s="9"/>
      <c r="Z61" s="9"/>
    </row>
    <row r="62">
      <c r="A62" s="9" t="s">
        <v>1026</v>
      </c>
      <c r="B62" s="9" t="s">
        <v>47</v>
      </c>
      <c r="C62" s="9" t="s">
        <v>1026</v>
      </c>
      <c r="D62" s="9" t="s">
        <v>1026</v>
      </c>
      <c r="E62" s="9" t="s">
        <v>1161</v>
      </c>
      <c r="F62" s="9" t="s">
        <v>1028</v>
      </c>
      <c r="G62" s="9" t="s">
        <v>1029</v>
      </c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 t="s">
        <v>1163</v>
      </c>
      <c r="W62" s="9" t="s">
        <v>1163</v>
      </c>
      <c r="X62" s="9"/>
      <c r="Y62" s="9"/>
      <c r="Z62" s="9"/>
    </row>
    <row r="63">
      <c r="A63" s="9" t="s">
        <v>1026</v>
      </c>
      <c r="B63" s="9" t="s">
        <v>47</v>
      </c>
      <c r="C63" s="9" t="s">
        <v>1026</v>
      </c>
      <c r="D63" s="9" t="s">
        <v>1026</v>
      </c>
      <c r="E63" s="9" t="s">
        <v>1057</v>
      </c>
      <c r="F63" s="9" t="s">
        <v>1028</v>
      </c>
      <c r="G63" s="9" t="s">
        <v>1029</v>
      </c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 t="s">
        <v>1149</v>
      </c>
      <c r="W63" s="9" t="s">
        <v>1149</v>
      </c>
      <c r="X63" s="9"/>
      <c r="Y63" s="9"/>
      <c r="Z63" s="9"/>
    </row>
    <row r="64">
      <c r="A64" s="9" t="s">
        <v>1026</v>
      </c>
      <c r="B64" s="9" t="s">
        <v>47</v>
      </c>
      <c r="C64" s="9" t="s">
        <v>1026</v>
      </c>
      <c r="D64" s="9" t="s">
        <v>1026</v>
      </c>
      <c r="E64" s="9" t="s">
        <v>1064</v>
      </c>
      <c r="F64" s="9" t="s">
        <v>1028</v>
      </c>
      <c r="G64" s="9" t="s">
        <v>1029</v>
      </c>
      <c r="H64" s="9"/>
      <c r="I64" s="9"/>
      <c r="J64" s="9"/>
      <c r="K64" s="9"/>
      <c r="L64" s="9"/>
      <c r="M64" s="53"/>
      <c r="N64" s="53" t="s">
        <v>1164</v>
      </c>
      <c r="O64" s="53" t="s">
        <v>1165</v>
      </c>
      <c r="P64" s="53" t="s">
        <v>1166</v>
      </c>
      <c r="Q64" s="9"/>
      <c r="R64" s="54" t="s">
        <v>1167</v>
      </c>
      <c r="S64" s="9"/>
      <c r="T64" s="9"/>
      <c r="U64" s="9"/>
      <c r="V64" s="9" t="s">
        <v>1168</v>
      </c>
      <c r="W64" s="9" t="s">
        <v>1168</v>
      </c>
      <c r="X64" s="9"/>
      <c r="Y64" s="9"/>
      <c r="Z64" s="9"/>
    </row>
    <row r="65">
      <c r="A65" s="9" t="s">
        <v>1026</v>
      </c>
      <c r="B65" s="9" t="s">
        <v>52</v>
      </c>
      <c r="C65" s="9" t="s">
        <v>1026</v>
      </c>
      <c r="D65" s="9" t="s">
        <v>1026</v>
      </c>
      <c r="E65" s="9" t="s">
        <v>1066</v>
      </c>
      <c r="F65" s="9" t="s">
        <v>1028</v>
      </c>
      <c r="G65" s="9" t="s">
        <v>1029</v>
      </c>
      <c r="H65" s="9"/>
      <c r="I65" s="9"/>
      <c r="J65" s="9"/>
      <c r="K65" s="9"/>
      <c r="L65" s="9"/>
      <c r="M65" s="45" t="s">
        <v>1169</v>
      </c>
      <c r="N65" s="49">
        <v>117.0</v>
      </c>
      <c r="O65" s="49">
        <v>116.0</v>
      </c>
      <c r="P65" s="49">
        <v>108.0</v>
      </c>
      <c r="Q65" s="9"/>
      <c r="R65" s="9"/>
      <c r="S65" s="9"/>
      <c r="T65" s="9"/>
      <c r="U65" s="9"/>
      <c r="V65" s="9" t="s">
        <v>1134</v>
      </c>
      <c r="W65" s="9" t="s">
        <v>1134</v>
      </c>
      <c r="X65" s="9"/>
      <c r="Y65" s="9"/>
      <c r="Z65" s="9"/>
    </row>
    <row r="66">
      <c r="A66" s="9" t="s">
        <v>1026</v>
      </c>
      <c r="B66" s="9" t="s">
        <v>57</v>
      </c>
      <c r="C66" s="9" t="s">
        <v>1026</v>
      </c>
      <c r="D66" s="9" t="s">
        <v>1026</v>
      </c>
      <c r="E66" s="9" t="s">
        <v>1071</v>
      </c>
      <c r="F66" s="9" t="s">
        <v>1028</v>
      </c>
      <c r="G66" s="9" t="s">
        <v>1029</v>
      </c>
      <c r="H66" s="9"/>
      <c r="I66" s="9"/>
      <c r="J66" s="9"/>
      <c r="K66" s="9"/>
      <c r="L66" s="9"/>
      <c r="M66" s="45" t="s">
        <v>1170</v>
      </c>
      <c r="N66" s="49">
        <v>43.0</v>
      </c>
      <c r="O66" s="49">
        <v>43.0</v>
      </c>
      <c r="P66" s="49" t="s">
        <v>1029</v>
      </c>
      <c r="Q66" s="9"/>
      <c r="R66" s="9"/>
      <c r="S66" s="9"/>
      <c r="T66" s="9"/>
      <c r="U66" s="9"/>
      <c r="V66" s="9" t="s">
        <v>1087</v>
      </c>
      <c r="W66" s="9" t="s">
        <v>1087</v>
      </c>
      <c r="X66" s="9"/>
      <c r="Y66" s="9"/>
      <c r="Z66" s="9"/>
    </row>
    <row r="67">
      <c r="A67" s="9" t="s">
        <v>1026</v>
      </c>
      <c r="B67" s="9" t="s">
        <v>48</v>
      </c>
      <c r="C67" s="9" t="s">
        <v>1026</v>
      </c>
      <c r="D67" s="9" t="s">
        <v>1026</v>
      </c>
      <c r="E67" s="9" t="s">
        <v>1068</v>
      </c>
      <c r="F67" s="9" t="s">
        <v>1028</v>
      </c>
      <c r="G67" s="9" t="s">
        <v>1029</v>
      </c>
      <c r="H67" s="9"/>
      <c r="I67" s="9"/>
      <c r="J67" s="9"/>
      <c r="K67" s="9"/>
      <c r="L67" s="9"/>
      <c r="M67" s="45" t="s">
        <v>1171</v>
      </c>
      <c r="N67" s="49">
        <v>84.0</v>
      </c>
      <c r="O67" s="49">
        <v>84.0</v>
      </c>
      <c r="P67" s="49">
        <v>76.0</v>
      </c>
      <c r="Q67" s="9"/>
      <c r="R67" s="9"/>
      <c r="S67" s="9"/>
      <c r="T67" s="9"/>
      <c r="U67" s="9"/>
      <c r="V67" s="9" t="s">
        <v>1172</v>
      </c>
      <c r="W67" s="9" t="s">
        <v>1172</v>
      </c>
      <c r="X67" s="9"/>
      <c r="Y67" s="9"/>
      <c r="Z67" s="9"/>
    </row>
    <row r="68">
      <c r="A68" s="9" t="s">
        <v>1026</v>
      </c>
      <c r="B68" s="9" t="s">
        <v>48</v>
      </c>
      <c r="C68" s="9" t="s">
        <v>1026</v>
      </c>
      <c r="D68" s="9" t="s">
        <v>1026</v>
      </c>
      <c r="E68" s="9" t="s">
        <v>1076</v>
      </c>
      <c r="F68" s="9" t="s">
        <v>1028</v>
      </c>
      <c r="G68" s="9" t="s">
        <v>1029</v>
      </c>
      <c r="H68" s="9"/>
      <c r="I68" s="9"/>
      <c r="J68" s="9"/>
      <c r="K68" s="9"/>
      <c r="L68" s="9"/>
      <c r="M68" s="45" t="s">
        <v>1173</v>
      </c>
      <c r="N68" s="49">
        <v>24.0</v>
      </c>
      <c r="O68" s="49">
        <v>24.0</v>
      </c>
      <c r="P68" s="49">
        <v>20.0</v>
      </c>
      <c r="Q68" s="9"/>
      <c r="R68" s="9"/>
      <c r="S68" s="9"/>
      <c r="T68" s="9"/>
      <c r="U68" s="9"/>
      <c r="V68" s="9" t="s">
        <v>1174</v>
      </c>
      <c r="W68" s="9" t="s">
        <v>1174</v>
      </c>
      <c r="X68" s="9"/>
      <c r="Y68" s="9"/>
      <c r="Z68" s="9"/>
    </row>
    <row r="69">
      <c r="A69" s="9" t="s">
        <v>1026</v>
      </c>
      <c r="B69" s="9" t="s">
        <v>48</v>
      </c>
      <c r="C69" s="9" t="s">
        <v>1026</v>
      </c>
      <c r="D69" s="9" t="s">
        <v>1026</v>
      </c>
      <c r="E69" s="9" t="s">
        <v>1112</v>
      </c>
      <c r="F69" s="9" t="s">
        <v>1028</v>
      </c>
      <c r="G69" s="9" t="s">
        <v>1029</v>
      </c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 t="s">
        <v>1153</v>
      </c>
      <c r="W69" s="9" t="s">
        <v>1153</v>
      </c>
      <c r="X69" s="9"/>
      <c r="Y69" s="9"/>
      <c r="Z69" s="9"/>
    </row>
    <row r="70">
      <c r="A70" s="9" t="s">
        <v>1026</v>
      </c>
      <c r="B70" s="9" t="s">
        <v>48</v>
      </c>
      <c r="C70" s="9" t="s">
        <v>1026</v>
      </c>
      <c r="D70" s="9" t="s">
        <v>1026</v>
      </c>
      <c r="E70" s="9" t="s">
        <v>1113</v>
      </c>
      <c r="F70" s="9" t="s">
        <v>1028</v>
      </c>
      <c r="G70" s="9" t="s">
        <v>1029</v>
      </c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 t="s">
        <v>1175</v>
      </c>
      <c r="W70" s="9" t="s">
        <v>1175</v>
      </c>
      <c r="X70" s="9"/>
      <c r="Y70" s="9"/>
      <c r="Z70" s="9"/>
    </row>
    <row r="71">
      <c r="A71" s="9" t="s">
        <v>1026</v>
      </c>
      <c r="B71" s="9" t="s">
        <v>65</v>
      </c>
      <c r="C71" s="9" t="s">
        <v>1026</v>
      </c>
      <c r="D71" s="9" t="s">
        <v>1026</v>
      </c>
      <c r="E71" s="9" t="s">
        <v>1079</v>
      </c>
      <c r="F71" s="9" t="s">
        <v>1028</v>
      </c>
      <c r="G71" s="9" t="s">
        <v>1029</v>
      </c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 t="s">
        <v>1154</v>
      </c>
      <c r="W71" s="9" t="s">
        <v>1154</v>
      </c>
      <c r="X71" s="9"/>
      <c r="Y71" s="9"/>
      <c r="Z71" s="9"/>
    </row>
    <row r="72">
      <c r="A72" s="9" t="s">
        <v>1026</v>
      </c>
      <c r="B72" s="9" t="s">
        <v>65</v>
      </c>
      <c r="C72" s="9" t="s">
        <v>1026</v>
      </c>
      <c r="D72" s="9" t="s">
        <v>1026</v>
      </c>
      <c r="E72" s="9" t="s">
        <v>1090</v>
      </c>
      <c r="F72" s="9" t="s">
        <v>1028</v>
      </c>
      <c r="G72" s="9" t="s">
        <v>1029</v>
      </c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 t="s">
        <v>1155</v>
      </c>
      <c r="W72" s="9" t="s">
        <v>1155</v>
      </c>
      <c r="X72" s="9"/>
      <c r="Y72" s="9"/>
      <c r="Z72" s="9"/>
    </row>
    <row r="73">
      <c r="A73" s="9" t="s">
        <v>1026</v>
      </c>
      <c r="B73" s="9" t="s">
        <v>68</v>
      </c>
      <c r="C73" s="9" t="s">
        <v>1026</v>
      </c>
      <c r="D73" s="9" t="s">
        <v>1026</v>
      </c>
      <c r="E73" s="9" t="s">
        <v>1081</v>
      </c>
      <c r="F73" s="9" t="s">
        <v>1028</v>
      </c>
      <c r="G73" s="9" t="s">
        <v>1029</v>
      </c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 t="s">
        <v>1084</v>
      </c>
      <c r="W73" s="9" t="s">
        <v>1084</v>
      </c>
      <c r="X73" s="9"/>
      <c r="Y73" s="9"/>
      <c r="Z73" s="9"/>
    </row>
    <row r="74">
      <c r="A74" s="9" t="s">
        <v>1026</v>
      </c>
      <c r="B74" s="9" t="s">
        <v>53</v>
      </c>
      <c r="C74" s="9" t="s">
        <v>1026</v>
      </c>
      <c r="D74" s="9" t="s">
        <v>1033</v>
      </c>
      <c r="E74" s="9" t="s">
        <v>1029</v>
      </c>
      <c r="F74" s="9" t="s">
        <v>1029</v>
      </c>
      <c r="G74" s="9" t="s">
        <v>1029</v>
      </c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 t="s">
        <v>1157</v>
      </c>
      <c r="W74" s="9" t="s">
        <v>1157</v>
      </c>
      <c r="X74" s="9"/>
      <c r="Y74" s="9"/>
      <c r="Z74" s="9"/>
    </row>
    <row r="75">
      <c r="A75" s="9" t="s">
        <v>1026</v>
      </c>
      <c r="B75" s="9" t="s">
        <v>75</v>
      </c>
      <c r="C75" s="9" t="s">
        <v>1026</v>
      </c>
      <c r="D75" s="9" t="s">
        <v>1026</v>
      </c>
      <c r="E75" s="9" t="s">
        <v>1085</v>
      </c>
      <c r="F75" s="9" t="s">
        <v>1028</v>
      </c>
      <c r="G75" s="9" t="s">
        <v>1029</v>
      </c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 t="s">
        <v>1160</v>
      </c>
      <c r="W75" s="9" t="s">
        <v>1160</v>
      </c>
      <c r="X75" s="9"/>
      <c r="Y75" s="9"/>
      <c r="Z75" s="9"/>
    </row>
    <row r="76">
      <c r="A76" s="9" t="s">
        <v>1026</v>
      </c>
      <c r="B76" s="9" t="s">
        <v>75</v>
      </c>
      <c r="C76" s="9" t="s">
        <v>1026</v>
      </c>
      <c r="D76" s="9" t="s">
        <v>1026</v>
      </c>
      <c r="E76" s="9" t="s">
        <v>1099</v>
      </c>
      <c r="F76" s="9" t="s">
        <v>1148</v>
      </c>
      <c r="G76" s="9" t="s">
        <v>47</v>
      </c>
      <c r="H76" s="50" t="s">
        <v>1026</v>
      </c>
      <c r="I76" s="50" t="s">
        <v>1026</v>
      </c>
      <c r="J76" s="49">
        <v>19.0</v>
      </c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 t="s">
        <v>1156</v>
      </c>
      <c r="W76" s="9" t="s">
        <v>1156</v>
      </c>
      <c r="X76" s="9"/>
      <c r="Y76" s="9"/>
      <c r="Z76" s="9"/>
    </row>
    <row r="77">
      <c r="A77" s="9" t="s">
        <v>1026</v>
      </c>
      <c r="B77" s="9" t="s">
        <v>75</v>
      </c>
      <c r="C77" s="9" t="s">
        <v>1026</v>
      </c>
      <c r="D77" s="9" t="s">
        <v>1026</v>
      </c>
      <c r="E77" s="9" t="s">
        <v>1159</v>
      </c>
      <c r="F77" s="9" t="s">
        <v>1028</v>
      </c>
      <c r="G77" s="9" t="s">
        <v>1029</v>
      </c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 t="s">
        <v>1162</v>
      </c>
      <c r="W77" s="9" t="s">
        <v>1162</v>
      </c>
      <c r="X77" s="9"/>
      <c r="Y77" s="9"/>
      <c r="Z77" s="9"/>
    </row>
    <row r="78">
      <c r="A78" s="9" t="s">
        <v>1026</v>
      </c>
      <c r="B78" s="9" t="s">
        <v>75</v>
      </c>
      <c r="C78" s="9" t="s">
        <v>1026</v>
      </c>
      <c r="D78" s="9" t="s">
        <v>1026</v>
      </c>
      <c r="E78" s="9" t="s">
        <v>1163</v>
      </c>
      <c r="F78" s="9" t="s">
        <v>1148</v>
      </c>
      <c r="G78" s="9" t="s">
        <v>47</v>
      </c>
      <c r="H78" s="50" t="s">
        <v>1026</v>
      </c>
      <c r="I78" s="50" t="s">
        <v>1026</v>
      </c>
      <c r="J78" s="49">
        <v>20.0</v>
      </c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 t="s">
        <v>1176</v>
      </c>
      <c r="W78" s="9" t="s">
        <v>1176</v>
      </c>
      <c r="X78" s="9"/>
      <c r="Y78" s="9"/>
      <c r="Z78" s="9"/>
    </row>
    <row r="79">
      <c r="A79" s="9" t="s">
        <v>1026</v>
      </c>
      <c r="B79" s="9" t="s">
        <v>75</v>
      </c>
      <c r="C79" s="9" t="s">
        <v>1026</v>
      </c>
      <c r="D79" s="9" t="s">
        <v>1026</v>
      </c>
      <c r="E79" s="9" t="s">
        <v>1176</v>
      </c>
      <c r="F79" s="9" t="s">
        <v>1028</v>
      </c>
      <c r="G79" s="9" t="s">
        <v>1029</v>
      </c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 t="s">
        <v>1158</v>
      </c>
      <c r="W79" s="9" t="s">
        <v>1158</v>
      </c>
      <c r="X79" s="9"/>
      <c r="Y79" s="9"/>
      <c r="Z79" s="9"/>
    </row>
    <row r="80">
      <c r="A80" s="9" t="s">
        <v>1026</v>
      </c>
      <c r="B80" s="9" t="s">
        <v>58</v>
      </c>
      <c r="C80" s="9" t="s">
        <v>1026</v>
      </c>
      <c r="D80" s="9" t="s">
        <v>1026</v>
      </c>
      <c r="E80" s="9" t="s">
        <v>1040</v>
      </c>
      <c r="F80" s="9" t="s">
        <v>1148</v>
      </c>
      <c r="G80" s="9" t="s">
        <v>47</v>
      </c>
      <c r="H80" s="50" t="s">
        <v>1026</v>
      </c>
      <c r="I80" s="50" t="s">
        <v>1026</v>
      </c>
      <c r="J80" s="49">
        <v>21.0</v>
      </c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 t="s">
        <v>1161</v>
      </c>
      <c r="W80" s="9" t="s">
        <v>1161</v>
      </c>
      <c r="X80" s="9"/>
      <c r="Y80" s="9"/>
      <c r="Z80" s="9"/>
    </row>
    <row r="81">
      <c r="A81" s="9" t="s">
        <v>1026</v>
      </c>
      <c r="B81" s="9" t="s">
        <v>58</v>
      </c>
      <c r="C81" s="9" t="s">
        <v>1026</v>
      </c>
      <c r="D81" s="9" t="s">
        <v>1026</v>
      </c>
      <c r="E81" s="9" t="s">
        <v>1040</v>
      </c>
      <c r="F81" s="9" t="s">
        <v>1177</v>
      </c>
      <c r="G81" s="9" t="s">
        <v>47</v>
      </c>
      <c r="H81" s="50" t="s">
        <v>1026</v>
      </c>
      <c r="I81" s="50" t="s">
        <v>1026</v>
      </c>
      <c r="J81" s="49">
        <v>22.0</v>
      </c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 t="s">
        <v>1057</v>
      </c>
      <c r="W81" s="9" t="s">
        <v>1057</v>
      </c>
      <c r="X81" s="9"/>
      <c r="Y81" s="9"/>
      <c r="Z81" s="9"/>
    </row>
    <row r="82">
      <c r="A82" s="9" t="s">
        <v>1026</v>
      </c>
      <c r="B82" s="9" t="s">
        <v>58</v>
      </c>
      <c r="C82" s="9" t="s">
        <v>1026</v>
      </c>
      <c r="D82" s="9" t="s">
        <v>1026</v>
      </c>
      <c r="E82" s="9" t="s">
        <v>1081</v>
      </c>
      <c r="F82" s="9" t="s">
        <v>1028</v>
      </c>
      <c r="G82" s="9" t="s">
        <v>1029</v>
      </c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 t="s">
        <v>1042</v>
      </c>
      <c r="W82" s="9" t="s">
        <v>1042</v>
      </c>
      <c r="X82" s="9"/>
      <c r="Y82" s="9"/>
      <c r="Z82" s="9"/>
    </row>
    <row r="83">
      <c r="A83" s="9" t="s">
        <v>1026</v>
      </c>
      <c r="B83" s="9" t="s">
        <v>58</v>
      </c>
      <c r="C83" s="9" t="s">
        <v>1026</v>
      </c>
      <c r="D83" s="9" t="s">
        <v>1026</v>
      </c>
      <c r="E83" s="9" t="s">
        <v>1101</v>
      </c>
      <c r="F83" s="9" t="s">
        <v>1028</v>
      </c>
      <c r="G83" s="9" t="s">
        <v>1029</v>
      </c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 t="s">
        <v>1064</v>
      </c>
      <c r="W83" s="9" t="s">
        <v>1064</v>
      </c>
      <c r="X83" s="9"/>
      <c r="Y83" s="9"/>
      <c r="Z83" s="9"/>
    </row>
    <row r="84">
      <c r="A84" s="9" t="s">
        <v>1026</v>
      </c>
      <c r="B84" s="9" t="s">
        <v>82</v>
      </c>
      <c r="C84" s="9" t="s">
        <v>1026</v>
      </c>
      <c r="D84" s="9" t="s">
        <v>1033</v>
      </c>
      <c r="E84" s="9" t="s">
        <v>1029</v>
      </c>
      <c r="F84" s="9" t="s">
        <v>1029</v>
      </c>
      <c r="G84" s="9" t="s">
        <v>1029</v>
      </c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 t="s">
        <v>1178</v>
      </c>
      <c r="W84" s="9" t="s">
        <v>1178</v>
      </c>
      <c r="X84" s="9"/>
      <c r="Y84" s="9"/>
      <c r="Z84" s="9"/>
    </row>
    <row r="85">
      <c r="A85" s="9" t="s">
        <v>1026</v>
      </c>
      <c r="B85" s="9" t="s">
        <v>62</v>
      </c>
      <c r="C85" s="9" t="s">
        <v>1026</v>
      </c>
      <c r="D85" s="9" t="s">
        <v>1026</v>
      </c>
      <c r="E85" s="9" t="s">
        <v>1035</v>
      </c>
      <c r="F85" s="9" t="s">
        <v>1028</v>
      </c>
      <c r="G85" s="9" t="s">
        <v>1029</v>
      </c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 t="s">
        <v>1179</v>
      </c>
      <c r="W85" s="9" t="s">
        <v>1179</v>
      </c>
      <c r="X85" s="9"/>
      <c r="Y85" s="9"/>
      <c r="Z85" s="9"/>
    </row>
    <row r="86">
      <c r="A86" s="9" t="s">
        <v>1026</v>
      </c>
      <c r="B86" s="9" t="s">
        <v>62</v>
      </c>
      <c r="C86" s="9" t="s">
        <v>1026</v>
      </c>
      <c r="D86" s="9" t="s">
        <v>1026</v>
      </c>
      <c r="E86" s="9" t="s">
        <v>1055</v>
      </c>
      <c r="F86" s="9" t="s">
        <v>1028</v>
      </c>
      <c r="G86" s="9" t="s">
        <v>1029</v>
      </c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>
      <c r="A87" s="9" t="s">
        <v>1026</v>
      </c>
      <c r="B87" s="9" t="s">
        <v>62</v>
      </c>
      <c r="C87" s="9" t="s">
        <v>1026</v>
      </c>
      <c r="D87" s="9" t="s">
        <v>1026</v>
      </c>
      <c r="E87" s="9" t="s">
        <v>1122</v>
      </c>
      <c r="F87" s="9" t="s">
        <v>1125</v>
      </c>
      <c r="G87" s="9" t="s">
        <v>62</v>
      </c>
      <c r="H87" s="50" t="s">
        <v>1026</v>
      </c>
      <c r="I87" s="50" t="s">
        <v>1026</v>
      </c>
      <c r="J87" s="49">
        <v>23.0</v>
      </c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>
      <c r="A88" s="9" t="s">
        <v>1026</v>
      </c>
      <c r="B88" s="9" t="s">
        <v>62</v>
      </c>
      <c r="C88" s="9" t="s">
        <v>1026</v>
      </c>
      <c r="D88" s="9" t="s">
        <v>1026</v>
      </c>
      <c r="E88" s="9" t="s">
        <v>1125</v>
      </c>
      <c r="F88" s="9" t="s">
        <v>1028</v>
      </c>
      <c r="G88" s="9" t="s">
        <v>1029</v>
      </c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>
      <c r="A89" s="9" t="s">
        <v>1026</v>
      </c>
      <c r="B89" s="9" t="s">
        <v>62</v>
      </c>
      <c r="C89" s="9" t="s">
        <v>1026</v>
      </c>
      <c r="D89" s="9" t="s">
        <v>1026</v>
      </c>
      <c r="E89" s="9" t="s">
        <v>1138</v>
      </c>
      <c r="F89" s="9" t="s">
        <v>1028</v>
      </c>
      <c r="G89" s="9" t="s">
        <v>1029</v>
      </c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>
      <c r="A90" s="9" t="s">
        <v>1026</v>
      </c>
      <c r="B90" s="9" t="s">
        <v>62</v>
      </c>
      <c r="C90" s="9" t="s">
        <v>1026</v>
      </c>
      <c r="D90" s="9" t="s">
        <v>1026</v>
      </c>
      <c r="E90" s="9" t="s">
        <v>1141</v>
      </c>
      <c r="F90" s="9" t="s">
        <v>1147</v>
      </c>
      <c r="G90" s="9" t="s">
        <v>62</v>
      </c>
      <c r="H90" s="50" t="s">
        <v>1026</v>
      </c>
      <c r="I90" s="50" t="s">
        <v>1026</v>
      </c>
      <c r="J90" s="49">
        <v>24.0</v>
      </c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>
      <c r="A91" s="9" t="s">
        <v>1026</v>
      </c>
      <c r="B91" s="9" t="s">
        <v>62</v>
      </c>
      <c r="C91" s="9" t="s">
        <v>1026</v>
      </c>
      <c r="D91" s="9" t="s">
        <v>1026</v>
      </c>
      <c r="E91" s="9" t="s">
        <v>1144</v>
      </c>
      <c r="F91" s="9" t="s">
        <v>1028</v>
      </c>
      <c r="G91" s="9" t="s">
        <v>1029</v>
      </c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>
      <c r="A92" s="9" t="s">
        <v>1026</v>
      </c>
      <c r="B92" s="9" t="s">
        <v>62</v>
      </c>
      <c r="C92" s="9" t="s">
        <v>1026</v>
      </c>
      <c r="D92" s="9" t="s">
        <v>1026</v>
      </c>
      <c r="E92" s="9" t="s">
        <v>1147</v>
      </c>
      <c r="F92" s="9" t="s">
        <v>1028</v>
      </c>
      <c r="G92" s="9" t="s">
        <v>1029</v>
      </c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>
      <c r="A93" s="9" t="s">
        <v>1033</v>
      </c>
      <c r="B93" s="9" t="s">
        <v>90</v>
      </c>
      <c r="C93" s="9" t="s">
        <v>1180</v>
      </c>
      <c r="D93" s="9" t="s">
        <v>1029</v>
      </c>
      <c r="E93" s="9" t="s">
        <v>1029</v>
      </c>
      <c r="F93" s="9" t="s">
        <v>1029</v>
      </c>
      <c r="G93" s="9" t="s">
        <v>1029</v>
      </c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>
      <c r="A94" s="9" t="s">
        <v>1026</v>
      </c>
      <c r="B94" s="9" t="s">
        <v>86</v>
      </c>
      <c r="C94" s="9" t="s">
        <v>1026</v>
      </c>
      <c r="D94" s="9" t="s">
        <v>1026</v>
      </c>
      <c r="E94" s="9" t="s">
        <v>1120</v>
      </c>
      <c r="F94" s="9" t="s">
        <v>1028</v>
      </c>
      <c r="G94" s="9" t="s">
        <v>1029</v>
      </c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>
      <c r="A95" s="9" t="s">
        <v>1026</v>
      </c>
      <c r="B95" s="9" t="s">
        <v>86</v>
      </c>
      <c r="C95" s="9" t="s">
        <v>1026</v>
      </c>
      <c r="D95" s="9" t="s">
        <v>1026</v>
      </c>
      <c r="E95" s="9" t="s">
        <v>1117</v>
      </c>
      <c r="F95" s="9" t="s">
        <v>1028</v>
      </c>
      <c r="G95" s="9" t="s">
        <v>1029</v>
      </c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>
      <c r="A96" s="9" t="s">
        <v>1026</v>
      </c>
      <c r="B96" s="9" t="s">
        <v>66</v>
      </c>
      <c r="C96" s="9" t="s">
        <v>1026</v>
      </c>
      <c r="D96" s="9" t="s">
        <v>1026</v>
      </c>
      <c r="E96" s="9" t="s">
        <v>1121</v>
      </c>
      <c r="F96" s="9" t="s">
        <v>1028</v>
      </c>
      <c r="G96" s="9" t="s">
        <v>1029</v>
      </c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>
      <c r="A97" s="9" t="s">
        <v>1026</v>
      </c>
      <c r="B97" s="9" t="s">
        <v>66</v>
      </c>
      <c r="C97" s="9" t="s">
        <v>1026</v>
      </c>
      <c r="D97" s="9" t="s">
        <v>1026</v>
      </c>
      <c r="E97" s="9" t="s">
        <v>1123</v>
      </c>
      <c r="F97" s="9" t="s">
        <v>1121</v>
      </c>
      <c r="G97" s="9" t="s">
        <v>66</v>
      </c>
      <c r="H97" s="50" t="s">
        <v>1026</v>
      </c>
      <c r="I97" s="50" t="s">
        <v>1046</v>
      </c>
      <c r="J97" s="49">
        <v>25.0</v>
      </c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>
      <c r="A98" s="9" t="s">
        <v>1026</v>
      </c>
      <c r="B98" s="9" t="s">
        <v>66</v>
      </c>
      <c r="C98" s="9" t="s">
        <v>1026</v>
      </c>
      <c r="D98" s="9" t="s">
        <v>1026</v>
      </c>
      <c r="E98" s="9" t="s">
        <v>1152</v>
      </c>
      <c r="F98" s="9" t="s">
        <v>1028</v>
      </c>
      <c r="G98" s="9" t="s">
        <v>1029</v>
      </c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>
      <c r="A99" s="9" t="s">
        <v>1026</v>
      </c>
      <c r="B99" s="9" t="s">
        <v>69</v>
      </c>
      <c r="C99" s="9" t="s">
        <v>1026</v>
      </c>
      <c r="D99" s="9" t="s">
        <v>1026</v>
      </c>
      <c r="E99" s="9" t="s">
        <v>1121</v>
      </c>
      <c r="F99" s="9" t="s">
        <v>1028</v>
      </c>
      <c r="G99" s="9" t="s">
        <v>1029</v>
      </c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>
      <c r="A100" s="9" t="s">
        <v>1026</v>
      </c>
      <c r="B100" s="9" t="s">
        <v>69</v>
      </c>
      <c r="C100" s="9" t="s">
        <v>1026</v>
      </c>
      <c r="D100" s="9" t="s">
        <v>1026</v>
      </c>
      <c r="E100" s="9" t="s">
        <v>1123</v>
      </c>
      <c r="F100" s="9" t="s">
        <v>1121</v>
      </c>
      <c r="G100" s="9" t="s">
        <v>69</v>
      </c>
      <c r="H100" s="50" t="s">
        <v>1026</v>
      </c>
      <c r="I100" s="50" t="s">
        <v>1046</v>
      </c>
      <c r="J100" s="49">
        <v>26.0</v>
      </c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>
      <c r="A101" s="9" t="s">
        <v>1026</v>
      </c>
      <c r="B101" s="9" t="s">
        <v>69</v>
      </c>
      <c r="C101" s="9" t="s">
        <v>1026</v>
      </c>
      <c r="D101" s="9" t="s">
        <v>1026</v>
      </c>
      <c r="E101" s="9" t="s">
        <v>1133</v>
      </c>
      <c r="F101" s="9" t="s">
        <v>1028</v>
      </c>
      <c r="G101" s="9" t="s">
        <v>1029</v>
      </c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>
      <c r="A102" s="9" t="s">
        <v>1026</v>
      </c>
      <c r="B102" s="9" t="s">
        <v>96</v>
      </c>
      <c r="C102" s="9" t="s">
        <v>1026</v>
      </c>
      <c r="D102" s="9" t="s">
        <v>1026</v>
      </c>
      <c r="E102" s="9" t="s">
        <v>1122</v>
      </c>
      <c r="F102" s="9" t="s">
        <v>1028</v>
      </c>
      <c r="G102" s="9" t="s">
        <v>1029</v>
      </c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>
      <c r="A103" s="9" t="s">
        <v>1026</v>
      </c>
      <c r="B103" s="9" t="s">
        <v>96</v>
      </c>
      <c r="C103" s="9" t="s">
        <v>1026</v>
      </c>
      <c r="D103" s="9" t="s">
        <v>1026</v>
      </c>
      <c r="E103" s="9" t="s">
        <v>1141</v>
      </c>
      <c r="F103" s="9" t="s">
        <v>1028</v>
      </c>
      <c r="G103" s="9" t="s">
        <v>1029</v>
      </c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>
      <c r="A104" s="9" t="s">
        <v>1026</v>
      </c>
      <c r="B104" s="9" t="s">
        <v>71</v>
      </c>
      <c r="C104" s="9" t="s">
        <v>1026</v>
      </c>
      <c r="D104" s="9" t="s">
        <v>1033</v>
      </c>
      <c r="E104" s="9" t="s">
        <v>1029</v>
      </c>
      <c r="F104" s="9" t="s">
        <v>1029</v>
      </c>
      <c r="G104" s="9" t="s">
        <v>1029</v>
      </c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>
      <c r="A105" s="9" t="s">
        <v>1026</v>
      </c>
      <c r="B105" s="9" t="s">
        <v>76</v>
      </c>
      <c r="C105" s="9" t="s">
        <v>1026</v>
      </c>
      <c r="D105" s="9" t="s">
        <v>1033</v>
      </c>
      <c r="E105" s="9" t="s">
        <v>1029</v>
      </c>
      <c r="F105" s="9" t="s">
        <v>1029</v>
      </c>
      <c r="G105" s="9" t="s">
        <v>1029</v>
      </c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>
      <c r="A106" s="9" t="s">
        <v>1026</v>
      </c>
      <c r="B106" s="9" t="s">
        <v>102</v>
      </c>
      <c r="C106" s="9" t="s">
        <v>1026</v>
      </c>
      <c r="D106" s="9" t="s">
        <v>1026</v>
      </c>
      <c r="E106" s="9" t="s">
        <v>1116</v>
      </c>
      <c r="F106" s="9" t="s">
        <v>1028</v>
      </c>
      <c r="G106" s="9" t="s">
        <v>1029</v>
      </c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>
      <c r="A107" s="9" t="s">
        <v>1026</v>
      </c>
      <c r="B107" s="9" t="s">
        <v>79</v>
      </c>
      <c r="C107" s="9" t="s">
        <v>1026</v>
      </c>
      <c r="D107" s="9" t="s">
        <v>1026</v>
      </c>
      <c r="E107" s="9" t="s">
        <v>1118</v>
      </c>
      <c r="F107" s="9" t="s">
        <v>1028</v>
      </c>
      <c r="G107" s="9" t="s">
        <v>1029</v>
      </c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>
      <c r="A108" s="9" t="s">
        <v>1026</v>
      </c>
      <c r="B108" s="9" t="s">
        <v>83</v>
      </c>
      <c r="C108" s="9" t="s">
        <v>1026</v>
      </c>
      <c r="D108" s="9" t="s">
        <v>1033</v>
      </c>
      <c r="E108" s="9" t="s">
        <v>1029</v>
      </c>
      <c r="F108" s="9" t="s">
        <v>1029</v>
      </c>
      <c r="G108" s="9" t="s">
        <v>1029</v>
      </c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>
      <c r="A109" s="9" t="s">
        <v>1026</v>
      </c>
      <c r="B109" s="9" t="s">
        <v>108</v>
      </c>
      <c r="C109" s="9" t="s">
        <v>1026</v>
      </c>
      <c r="D109" s="9" t="s">
        <v>1026</v>
      </c>
      <c r="E109" s="9" t="s">
        <v>1092</v>
      </c>
      <c r="F109" s="9" t="s">
        <v>1028</v>
      </c>
      <c r="G109" s="9" t="s">
        <v>1029</v>
      </c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>
      <c r="A110" s="9" t="s">
        <v>1026</v>
      </c>
      <c r="B110" s="9" t="s">
        <v>108</v>
      </c>
      <c r="C110" s="9" t="s">
        <v>1026</v>
      </c>
      <c r="D110" s="9" t="s">
        <v>1026</v>
      </c>
      <c r="E110" s="9" t="s">
        <v>1135</v>
      </c>
      <c r="F110" s="9" t="s">
        <v>1028</v>
      </c>
      <c r="G110" s="9" t="s">
        <v>1029</v>
      </c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>
      <c r="A111" s="9" t="s">
        <v>1026</v>
      </c>
      <c r="B111" s="9" t="s">
        <v>87</v>
      </c>
      <c r="C111" s="9" t="s">
        <v>1026</v>
      </c>
      <c r="D111" s="9" t="s">
        <v>1033</v>
      </c>
      <c r="E111" s="9" t="s">
        <v>1029</v>
      </c>
      <c r="F111" s="9" t="s">
        <v>1029</v>
      </c>
      <c r="G111" s="9" t="s">
        <v>1029</v>
      </c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>
      <c r="A112" s="9" t="s">
        <v>1026</v>
      </c>
      <c r="B112" s="9" t="s">
        <v>91</v>
      </c>
      <c r="C112" s="9" t="s">
        <v>1026</v>
      </c>
      <c r="D112" s="9" t="s">
        <v>1033</v>
      </c>
      <c r="E112" s="9" t="s">
        <v>1029</v>
      </c>
      <c r="F112" s="9" t="s">
        <v>1029</v>
      </c>
      <c r="G112" s="9" t="s">
        <v>1029</v>
      </c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>
      <c r="A113" s="9" t="s">
        <v>1026</v>
      </c>
      <c r="B113" s="9" t="s">
        <v>115</v>
      </c>
      <c r="C113" s="9" t="s">
        <v>1026</v>
      </c>
      <c r="D113" s="9" t="s">
        <v>1026</v>
      </c>
      <c r="E113" s="9" t="s">
        <v>1130</v>
      </c>
      <c r="F113" s="9" t="s">
        <v>1148</v>
      </c>
      <c r="G113" s="9" t="s">
        <v>47</v>
      </c>
      <c r="H113" s="50" t="s">
        <v>1026</v>
      </c>
      <c r="I113" s="50" t="s">
        <v>1026</v>
      </c>
      <c r="J113" s="49">
        <v>27.0</v>
      </c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>
      <c r="A114" s="9" t="s">
        <v>1026</v>
      </c>
      <c r="B114" s="9" t="s">
        <v>112</v>
      </c>
      <c r="C114" s="9" t="s">
        <v>1026</v>
      </c>
      <c r="D114" s="9" t="s">
        <v>1026</v>
      </c>
      <c r="E114" s="9" t="s">
        <v>1132</v>
      </c>
      <c r="F114" s="9" t="s">
        <v>1028</v>
      </c>
      <c r="G114" s="9" t="s">
        <v>1029</v>
      </c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>
      <c r="A115" s="9" t="s">
        <v>1033</v>
      </c>
      <c r="B115" s="9" t="s">
        <v>121</v>
      </c>
      <c r="C115" s="9" t="s">
        <v>1181</v>
      </c>
      <c r="D115" s="9" t="s">
        <v>1029</v>
      </c>
      <c r="E115" s="9" t="s">
        <v>1029</v>
      </c>
      <c r="F115" s="9" t="s">
        <v>1029</v>
      </c>
      <c r="G115" s="9" t="s">
        <v>1029</v>
      </c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>
      <c r="A116" s="9" t="s">
        <v>1026</v>
      </c>
      <c r="B116" s="9" t="s">
        <v>119</v>
      </c>
      <c r="C116" s="9" t="s">
        <v>1026</v>
      </c>
      <c r="D116" s="9" t="s">
        <v>1026</v>
      </c>
      <c r="E116" s="9" t="s">
        <v>1134</v>
      </c>
      <c r="F116" s="9" t="s">
        <v>1148</v>
      </c>
      <c r="G116" s="9" t="s">
        <v>47</v>
      </c>
      <c r="H116" s="50" t="s">
        <v>1026</v>
      </c>
      <c r="I116" s="50" t="s">
        <v>1026</v>
      </c>
      <c r="J116" s="49">
        <v>28.0</v>
      </c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>
      <c r="A117" s="9" t="s">
        <v>1026</v>
      </c>
      <c r="B117" s="9" t="s">
        <v>117</v>
      </c>
      <c r="C117" s="9" t="s">
        <v>1026</v>
      </c>
      <c r="D117" s="9" t="s">
        <v>1026</v>
      </c>
      <c r="E117" s="9" t="s">
        <v>1087</v>
      </c>
      <c r="F117" s="9" t="s">
        <v>1028</v>
      </c>
      <c r="G117" s="9" t="s">
        <v>1029</v>
      </c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>
      <c r="A118" s="9" t="s">
        <v>1026</v>
      </c>
      <c r="B118" s="9" t="s">
        <v>97</v>
      </c>
      <c r="C118" s="9" t="s">
        <v>1026</v>
      </c>
      <c r="D118" s="9" t="s">
        <v>1026</v>
      </c>
      <c r="E118" s="9" t="s">
        <v>1172</v>
      </c>
      <c r="F118" s="9" t="s">
        <v>1028</v>
      </c>
      <c r="G118" s="9" t="s">
        <v>1029</v>
      </c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>
      <c r="A119" s="9" t="s">
        <v>1026</v>
      </c>
      <c r="B119" s="9" t="s">
        <v>97</v>
      </c>
      <c r="C119" s="9" t="s">
        <v>1026</v>
      </c>
      <c r="D119" s="9" t="s">
        <v>1026</v>
      </c>
      <c r="E119" s="9" t="s">
        <v>1174</v>
      </c>
      <c r="F119" s="9" t="s">
        <v>1182</v>
      </c>
      <c r="G119" s="9" t="s">
        <v>47</v>
      </c>
      <c r="H119" s="50" t="s">
        <v>1026</v>
      </c>
      <c r="I119" s="50" t="s">
        <v>1026</v>
      </c>
      <c r="J119" s="49">
        <v>29.0</v>
      </c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>
      <c r="A120" s="9" t="s">
        <v>1026</v>
      </c>
      <c r="B120" s="9" t="s">
        <v>97</v>
      </c>
      <c r="C120" s="9" t="s">
        <v>1026</v>
      </c>
      <c r="D120" s="9" t="s">
        <v>1026</v>
      </c>
      <c r="E120" s="9" t="s">
        <v>1175</v>
      </c>
      <c r="F120" s="9" t="s">
        <v>1028</v>
      </c>
      <c r="G120" s="9" t="s">
        <v>1029</v>
      </c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>
      <c r="A121" s="9" t="s">
        <v>1026</v>
      </c>
      <c r="B121" s="9" t="s">
        <v>99</v>
      </c>
      <c r="C121" s="9" t="s">
        <v>1026</v>
      </c>
      <c r="D121" s="9" t="s">
        <v>1026</v>
      </c>
      <c r="E121" s="9" t="s">
        <v>1038</v>
      </c>
      <c r="F121" s="9" t="s">
        <v>1084</v>
      </c>
      <c r="G121" s="9" t="s">
        <v>99</v>
      </c>
      <c r="H121" s="50" t="s">
        <v>1026</v>
      </c>
      <c r="I121" s="50" t="s">
        <v>1046</v>
      </c>
      <c r="J121" s="49">
        <v>30.0</v>
      </c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>
      <c r="A122" s="9" t="s">
        <v>1026</v>
      </c>
      <c r="B122" s="9" t="s">
        <v>99</v>
      </c>
      <c r="C122" s="9" t="s">
        <v>1026</v>
      </c>
      <c r="D122" s="9" t="s">
        <v>1026</v>
      </c>
      <c r="E122" s="9" t="s">
        <v>1038</v>
      </c>
      <c r="F122" s="9" t="s">
        <v>1087</v>
      </c>
      <c r="G122" s="9" t="s">
        <v>47</v>
      </c>
      <c r="H122" s="50" t="s">
        <v>1026</v>
      </c>
      <c r="I122" s="50" t="s">
        <v>1046</v>
      </c>
      <c r="J122" s="49">
        <v>31.0</v>
      </c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>
      <c r="A123" s="9" t="s">
        <v>1026</v>
      </c>
      <c r="B123" s="9" t="s">
        <v>99</v>
      </c>
      <c r="C123" s="9" t="s">
        <v>1026</v>
      </c>
      <c r="D123" s="9" t="s">
        <v>1026</v>
      </c>
      <c r="E123" s="9" t="s">
        <v>1038</v>
      </c>
      <c r="F123" s="9" t="s">
        <v>1092</v>
      </c>
      <c r="G123" s="9" t="s">
        <v>47</v>
      </c>
      <c r="H123" s="50" t="s">
        <v>1026</v>
      </c>
      <c r="I123" s="50" t="s">
        <v>1046</v>
      </c>
      <c r="J123" s="49">
        <v>32.0</v>
      </c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>
      <c r="A124" s="9" t="s">
        <v>1026</v>
      </c>
      <c r="B124" s="9" t="s">
        <v>99</v>
      </c>
      <c r="C124" s="9" t="s">
        <v>1026</v>
      </c>
      <c r="D124" s="9" t="s">
        <v>1026</v>
      </c>
      <c r="E124" s="9" t="s">
        <v>1153</v>
      </c>
      <c r="F124" s="9" t="s">
        <v>1084</v>
      </c>
      <c r="G124" s="9" t="s">
        <v>99</v>
      </c>
      <c r="H124" s="50" t="s">
        <v>1026</v>
      </c>
      <c r="I124" s="50" t="s">
        <v>1046</v>
      </c>
      <c r="J124" s="49">
        <v>33.0</v>
      </c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>
      <c r="A125" s="9" t="s">
        <v>1026</v>
      </c>
      <c r="B125" s="9" t="s">
        <v>99</v>
      </c>
      <c r="C125" s="9" t="s">
        <v>1026</v>
      </c>
      <c r="D125" s="9" t="s">
        <v>1026</v>
      </c>
      <c r="E125" s="9" t="s">
        <v>1084</v>
      </c>
      <c r="F125" s="9" t="s">
        <v>1156</v>
      </c>
      <c r="G125" s="9" t="s">
        <v>47</v>
      </c>
      <c r="H125" s="50" t="s">
        <v>1026</v>
      </c>
      <c r="I125" s="50" t="s">
        <v>1046</v>
      </c>
      <c r="J125" s="49">
        <v>34.0</v>
      </c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>
      <c r="A126" s="9" t="s">
        <v>1026</v>
      </c>
      <c r="B126" s="9" t="s">
        <v>99</v>
      </c>
      <c r="C126" s="9" t="s">
        <v>1026</v>
      </c>
      <c r="D126" s="9" t="s">
        <v>1026</v>
      </c>
      <c r="E126" s="9" t="s">
        <v>1157</v>
      </c>
      <c r="F126" s="9" t="s">
        <v>1158</v>
      </c>
      <c r="G126" s="9" t="s">
        <v>47</v>
      </c>
      <c r="H126" s="50" t="s">
        <v>1026</v>
      </c>
      <c r="I126" s="50" t="s">
        <v>1046</v>
      </c>
      <c r="J126" s="49">
        <v>35.0</v>
      </c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>
      <c r="A127" s="9" t="s">
        <v>1026</v>
      </c>
      <c r="B127" s="9" t="s">
        <v>99</v>
      </c>
      <c r="C127" s="9" t="s">
        <v>1026</v>
      </c>
      <c r="D127" s="9" t="s">
        <v>1026</v>
      </c>
      <c r="E127" s="9" t="s">
        <v>1157</v>
      </c>
      <c r="F127" s="9" t="s">
        <v>1084</v>
      </c>
      <c r="G127" s="9" t="s">
        <v>99</v>
      </c>
      <c r="H127" s="50" t="s">
        <v>1026</v>
      </c>
      <c r="I127" s="50" t="s">
        <v>1046</v>
      </c>
      <c r="J127" s="49">
        <v>36.0</v>
      </c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>
      <c r="A128" s="9" t="s">
        <v>1026</v>
      </c>
      <c r="B128" s="9" t="s">
        <v>101</v>
      </c>
      <c r="C128" s="9" t="s">
        <v>1026</v>
      </c>
      <c r="D128" s="9" t="s">
        <v>1026</v>
      </c>
      <c r="E128" s="9" t="s">
        <v>1038</v>
      </c>
      <c r="F128" s="9" t="s">
        <v>1084</v>
      </c>
      <c r="G128" s="9" t="s">
        <v>101</v>
      </c>
      <c r="H128" s="50" t="s">
        <v>1026</v>
      </c>
      <c r="I128" s="50" t="s">
        <v>1046</v>
      </c>
      <c r="J128" s="49">
        <v>37.0</v>
      </c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>
      <c r="A129" s="9" t="s">
        <v>1026</v>
      </c>
      <c r="B129" s="9" t="s">
        <v>101</v>
      </c>
      <c r="C129" s="9" t="s">
        <v>1026</v>
      </c>
      <c r="D129" s="9" t="s">
        <v>1026</v>
      </c>
      <c r="E129" s="9" t="s">
        <v>1038</v>
      </c>
      <c r="F129" s="9" t="s">
        <v>1087</v>
      </c>
      <c r="G129" s="9" t="s">
        <v>47</v>
      </c>
      <c r="H129" s="50" t="s">
        <v>1026</v>
      </c>
      <c r="I129" s="50" t="s">
        <v>1046</v>
      </c>
      <c r="J129" s="49">
        <v>38.0</v>
      </c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>
      <c r="A130" s="9" t="s">
        <v>1026</v>
      </c>
      <c r="B130" s="9" t="s">
        <v>101</v>
      </c>
      <c r="C130" s="9" t="s">
        <v>1026</v>
      </c>
      <c r="D130" s="9" t="s">
        <v>1026</v>
      </c>
      <c r="E130" s="9" t="s">
        <v>1038</v>
      </c>
      <c r="F130" s="9" t="s">
        <v>1092</v>
      </c>
      <c r="G130" s="9" t="s">
        <v>47</v>
      </c>
      <c r="H130" s="50" t="s">
        <v>1026</v>
      </c>
      <c r="I130" s="50" t="s">
        <v>1046</v>
      </c>
      <c r="J130" s="49">
        <v>39.0</v>
      </c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>
      <c r="A131" s="9" t="s">
        <v>1026</v>
      </c>
      <c r="B131" s="9" t="s">
        <v>101</v>
      </c>
      <c r="C131" s="9" t="s">
        <v>1026</v>
      </c>
      <c r="D131" s="9" t="s">
        <v>1026</v>
      </c>
      <c r="E131" s="9" t="s">
        <v>1153</v>
      </c>
      <c r="F131" s="9" t="s">
        <v>1084</v>
      </c>
      <c r="G131" s="9" t="s">
        <v>101</v>
      </c>
      <c r="H131" s="50" t="s">
        <v>1026</v>
      </c>
      <c r="I131" s="50" t="s">
        <v>1046</v>
      </c>
      <c r="J131" s="49">
        <v>40.0</v>
      </c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>
      <c r="A132" s="9" t="s">
        <v>1026</v>
      </c>
      <c r="B132" s="9" t="s">
        <v>101</v>
      </c>
      <c r="C132" s="9" t="s">
        <v>1026</v>
      </c>
      <c r="D132" s="9" t="s">
        <v>1026</v>
      </c>
      <c r="E132" s="9" t="s">
        <v>1084</v>
      </c>
      <c r="F132" s="9" t="s">
        <v>1156</v>
      </c>
      <c r="G132" s="9" t="s">
        <v>47</v>
      </c>
      <c r="H132" s="50" t="s">
        <v>1026</v>
      </c>
      <c r="I132" s="50" t="s">
        <v>1046</v>
      </c>
      <c r="J132" s="49">
        <v>41.0</v>
      </c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>
      <c r="A133" s="9" t="s">
        <v>1026</v>
      </c>
      <c r="B133" s="9" t="s">
        <v>101</v>
      </c>
      <c r="C133" s="9" t="s">
        <v>1026</v>
      </c>
      <c r="D133" s="9" t="s">
        <v>1026</v>
      </c>
      <c r="E133" s="9" t="s">
        <v>1157</v>
      </c>
      <c r="F133" s="9" t="s">
        <v>1158</v>
      </c>
      <c r="G133" s="9" t="s">
        <v>47</v>
      </c>
      <c r="H133" s="50" t="s">
        <v>1026</v>
      </c>
      <c r="I133" s="50" t="s">
        <v>1046</v>
      </c>
      <c r="J133" s="49">
        <v>42.0</v>
      </c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>
      <c r="A134" s="9" t="s">
        <v>1026</v>
      </c>
      <c r="B134" s="9" t="s">
        <v>101</v>
      </c>
      <c r="C134" s="9" t="s">
        <v>1026</v>
      </c>
      <c r="D134" s="9" t="s">
        <v>1026</v>
      </c>
      <c r="E134" s="9" t="s">
        <v>1157</v>
      </c>
      <c r="F134" s="9" t="s">
        <v>1084</v>
      </c>
      <c r="G134" s="9" t="s">
        <v>101</v>
      </c>
      <c r="H134" s="50" t="s">
        <v>1026</v>
      </c>
      <c r="I134" s="50" t="s">
        <v>1046</v>
      </c>
      <c r="J134" s="49">
        <v>43.0</v>
      </c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>
      <c r="A135" s="9" t="s">
        <v>1033</v>
      </c>
      <c r="B135" s="9" t="s">
        <v>126</v>
      </c>
      <c r="C135" s="9" t="s">
        <v>1181</v>
      </c>
      <c r="D135" s="9" t="s">
        <v>1029</v>
      </c>
      <c r="E135" s="9" t="s">
        <v>1029</v>
      </c>
      <c r="F135" s="9" t="s">
        <v>1029</v>
      </c>
      <c r="G135" s="9" t="s">
        <v>1029</v>
      </c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>
      <c r="A136" s="9" t="s">
        <v>1026</v>
      </c>
      <c r="B136" s="9" t="s">
        <v>103</v>
      </c>
      <c r="C136" s="9" t="s">
        <v>1026</v>
      </c>
      <c r="D136" s="9" t="s">
        <v>1026</v>
      </c>
      <c r="E136" s="9" t="s">
        <v>1057</v>
      </c>
      <c r="F136" s="9" t="s">
        <v>1028</v>
      </c>
      <c r="G136" s="9" t="s">
        <v>1029</v>
      </c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>
      <c r="A137" s="9" t="s">
        <v>1026</v>
      </c>
      <c r="B137" s="9" t="s">
        <v>125</v>
      </c>
      <c r="C137" s="9" t="s">
        <v>1026</v>
      </c>
      <c r="D137" s="9" t="s">
        <v>1033</v>
      </c>
      <c r="E137" s="9" t="s">
        <v>1029</v>
      </c>
      <c r="F137" s="9" t="s">
        <v>1029</v>
      </c>
      <c r="G137" s="9" t="s">
        <v>1029</v>
      </c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>
      <c r="A138" s="9" t="s">
        <v>1033</v>
      </c>
      <c r="B138" s="9" t="s">
        <v>129</v>
      </c>
      <c r="C138" s="9" t="s">
        <v>1183</v>
      </c>
      <c r="D138" s="9" t="s">
        <v>1029</v>
      </c>
      <c r="E138" s="9" t="s">
        <v>1029</v>
      </c>
      <c r="F138" s="9" t="s">
        <v>1029</v>
      </c>
      <c r="G138" s="9" t="s">
        <v>1029</v>
      </c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>
      <c r="A139" s="9" t="s">
        <v>1026</v>
      </c>
      <c r="B139" s="9" t="s">
        <v>128</v>
      </c>
      <c r="C139" s="9" t="s">
        <v>1026</v>
      </c>
      <c r="D139" s="9" t="s">
        <v>1026</v>
      </c>
      <c r="E139" s="9" t="s">
        <v>1178</v>
      </c>
      <c r="F139" s="9" t="s">
        <v>1028</v>
      </c>
      <c r="G139" s="9" t="s">
        <v>1029</v>
      </c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>
      <c r="A140" s="9" t="s">
        <v>1026</v>
      </c>
      <c r="B140" s="9" t="s">
        <v>128</v>
      </c>
      <c r="C140" s="9" t="s">
        <v>1026</v>
      </c>
      <c r="D140" s="9" t="s">
        <v>1026</v>
      </c>
      <c r="E140" s="9" t="s">
        <v>1184</v>
      </c>
      <c r="F140" s="9" t="s">
        <v>1028</v>
      </c>
      <c r="G140" s="9" t="s">
        <v>1029</v>
      </c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>
      <c r="A141" s="9" t="s">
        <v>1026</v>
      </c>
      <c r="B141" s="9" t="s">
        <v>128</v>
      </c>
      <c r="C141" s="9" t="s">
        <v>1026</v>
      </c>
      <c r="D141" s="9" t="s">
        <v>1026</v>
      </c>
      <c r="E141" s="9" t="s">
        <v>1179</v>
      </c>
      <c r="F141" s="9" t="s">
        <v>1028</v>
      </c>
      <c r="G141" s="9" t="s">
        <v>1029</v>
      </c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88"/>
    <col customWidth="1" min="2" max="2" width="38.63"/>
    <col customWidth="1" min="3" max="3" width="64.25"/>
    <col customWidth="1" min="4" max="4" width="69.5"/>
  </cols>
  <sheetData>
    <row r="1">
      <c r="A1" s="12" t="s">
        <v>87</v>
      </c>
      <c r="B1" s="12" t="s">
        <v>894</v>
      </c>
      <c r="C1" s="12" t="s">
        <v>931</v>
      </c>
      <c r="D1" s="28" t="s">
        <v>1185</v>
      </c>
      <c r="E1" s="12" t="s">
        <v>267</v>
      </c>
      <c r="F1" s="12" t="s">
        <v>872</v>
      </c>
      <c r="G1" s="12" t="b">
        <v>1</v>
      </c>
      <c r="H1" s="12" t="b">
        <v>0</v>
      </c>
      <c r="I1" s="12" t="s">
        <v>873</v>
      </c>
      <c r="J1" s="12">
        <v>2.0</v>
      </c>
      <c r="K1" s="12" t="b">
        <v>0</v>
      </c>
    </row>
    <row r="2">
      <c r="A2" s="12" t="s">
        <v>87</v>
      </c>
      <c r="B2" s="12" t="s">
        <v>894</v>
      </c>
      <c r="C2" s="12" t="s">
        <v>930</v>
      </c>
      <c r="D2" s="28" t="s">
        <v>1186</v>
      </c>
      <c r="E2" s="12" t="s">
        <v>267</v>
      </c>
      <c r="F2" s="12" t="s">
        <v>872</v>
      </c>
      <c r="G2" s="12" t="b">
        <v>1</v>
      </c>
      <c r="H2" s="12" t="b">
        <v>0</v>
      </c>
      <c r="I2" s="12" t="s">
        <v>873</v>
      </c>
      <c r="J2" s="12">
        <v>2.0</v>
      </c>
      <c r="K2" s="12" t="b">
        <v>0</v>
      </c>
    </row>
    <row r="3">
      <c r="A3" s="12" t="s">
        <v>87</v>
      </c>
      <c r="B3" s="12" t="s">
        <v>894</v>
      </c>
      <c r="C3" s="12" t="s">
        <v>930</v>
      </c>
      <c r="D3" s="28" t="s">
        <v>1185</v>
      </c>
      <c r="E3" s="12" t="s">
        <v>267</v>
      </c>
      <c r="F3" s="12" t="s">
        <v>872</v>
      </c>
      <c r="G3" s="12" t="b">
        <v>1</v>
      </c>
      <c r="H3" s="12" t="b">
        <v>0</v>
      </c>
      <c r="I3" s="12" t="s">
        <v>873</v>
      </c>
      <c r="J3" s="12">
        <v>2.0</v>
      </c>
      <c r="K3" s="12" t="b">
        <v>0</v>
      </c>
    </row>
    <row r="4">
      <c r="A4" s="12" t="s">
        <v>87</v>
      </c>
      <c r="B4" s="12" t="s">
        <v>894</v>
      </c>
      <c r="C4" s="12" t="s">
        <v>931</v>
      </c>
      <c r="D4" s="28" t="s">
        <v>1187</v>
      </c>
      <c r="E4" s="12" t="s">
        <v>267</v>
      </c>
      <c r="F4" s="12" t="s">
        <v>872</v>
      </c>
      <c r="G4" s="12" t="b">
        <v>1</v>
      </c>
      <c r="H4" s="12" t="b">
        <v>0</v>
      </c>
      <c r="I4" s="12" t="s">
        <v>873</v>
      </c>
      <c r="J4" s="12">
        <v>2.0</v>
      </c>
      <c r="K4" s="12" t="b">
        <v>0</v>
      </c>
    </row>
    <row r="5">
      <c r="A5" s="12" t="s">
        <v>87</v>
      </c>
      <c r="B5" s="12" t="s">
        <v>894</v>
      </c>
      <c r="C5" s="12" t="s">
        <v>931</v>
      </c>
      <c r="D5" s="28" t="s">
        <v>1188</v>
      </c>
      <c r="E5" s="12" t="s">
        <v>272</v>
      </c>
      <c r="F5" s="12" t="s">
        <v>872</v>
      </c>
      <c r="G5" s="12" t="b">
        <v>1</v>
      </c>
      <c r="H5" s="12" t="b">
        <v>0</v>
      </c>
      <c r="I5" s="12" t="s">
        <v>873</v>
      </c>
      <c r="J5" s="12">
        <v>1.0</v>
      </c>
      <c r="K5" s="12" t="b">
        <v>0</v>
      </c>
    </row>
    <row r="6">
      <c r="A6" s="12" t="s">
        <v>87</v>
      </c>
      <c r="B6" s="12" t="s">
        <v>894</v>
      </c>
      <c r="C6" s="12" t="s">
        <v>930</v>
      </c>
      <c r="D6" s="28" t="s">
        <v>1188</v>
      </c>
      <c r="E6" s="12" t="s">
        <v>272</v>
      </c>
      <c r="F6" s="12" t="s">
        <v>872</v>
      </c>
      <c r="G6" s="12" t="b">
        <v>1</v>
      </c>
      <c r="H6" s="12" t="b">
        <v>0</v>
      </c>
      <c r="I6" s="12" t="s">
        <v>873</v>
      </c>
      <c r="J6" s="12">
        <v>1.0</v>
      </c>
      <c r="K6" s="12" t="b">
        <v>0</v>
      </c>
    </row>
    <row r="7">
      <c r="A7" s="12" t="s">
        <v>87</v>
      </c>
      <c r="B7" s="12" t="s">
        <v>894</v>
      </c>
      <c r="C7" s="12" t="s">
        <v>930</v>
      </c>
      <c r="D7" s="28" t="s">
        <v>1189</v>
      </c>
      <c r="E7" s="12" t="s">
        <v>272</v>
      </c>
      <c r="F7" s="12" t="s">
        <v>872</v>
      </c>
      <c r="G7" s="12" t="b">
        <v>1</v>
      </c>
      <c r="H7" s="12" t="b">
        <v>0</v>
      </c>
      <c r="I7" s="12" t="s">
        <v>873</v>
      </c>
      <c r="J7" s="12">
        <v>1.0</v>
      </c>
      <c r="K7" s="12" t="b">
        <v>0</v>
      </c>
    </row>
    <row r="8">
      <c r="A8" s="12" t="s">
        <v>87</v>
      </c>
      <c r="B8" s="12" t="s">
        <v>894</v>
      </c>
      <c r="C8" s="12" t="s">
        <v>931</v>
      </c>
      <c r="D8" s="28" t="s">
        <v>1189</v>
      </c>
      <c r="E8" s="12" t="s">
        <v>272</v>
      </c>
      <c r="F8" s="12" t="s">
        <v>872</v>
      </c>
      <c r="G8" s="12" t="b">
        <v>1</v>
      </c>
      <c r="H8" s="12" t="b">
        <v>0</v>
      </c>
      <c r="I8" s="12" t="s">
        <v>873</v>
      </c>
      <c r="J8" s="12">
        <v>1.0</v>
      </c>
      <c r="K8" s="12" t="b">
        <v>0</v>
      </c>
    </row>
    <row r="9">
      <c r="A9" s="12" t="s">
        <v>87</v>
      </c>
      <c r="B9" s="12" t="s">
        <v>894</v>
      </c>
      <c r="C9" s="12" t="s">
        <v>930</v>
      </c>
      <c r="D9" s="28" t="s">
        <v>1187</v>
      </c>
      <c r="E9" s="12" t="s">
        <v>267</v>
      </c>
      <c r="F9" s="12" t="s">
        <v>872</v>
      </c>
      <c r="G9" s="12" t="b">
        <v>1</v>
      </c>
      <c r="H9" s="12" t="b">
        <v>0</v>
      </c>
      <c r="I9" s="12" t="s">
        <v>873</v>
      </c>
      <c r="J9" s="12">
        <v>2.0</v>
      </c>
      <c r="K9" s="12" t="b">
        <v>0</v>
      </c>
    </row>
    <row r="10">
      <c r="A10" s="12" t="s">
        <v>87</v>
      </c>
      <c r="B10" s="12" t="s">
        <v>894</v>
      </c>
      <c r="C10" s="12" t="s">
        <v>930</v>
      </c>
      <c r="D10" s="28" t="s">
        <v>1190</v>
      </c>
      <c r="E10" s="12" t="s">
        <v>267</v>
      </c>
      <c r="F10" s="12" t="s">
        <v>872</v>
      </c>
      <c r="G10" s="12" t="b">
        <v>1</v>
      </c>
      <c r="H10" s="12" t="b">
        <v>0</v>
      </c>
      <c r="I10" s="12" t="s">
        <v>873</v>
      </c>
      <c r="J10" s="12">
        <v>2.0</v>
      </c>
      <c r="K10" s="12" t="b">
        <v>0</v>
      </c>
    </row>
    <row r="11">
      <c r="A11" s="12" t="s">
        <v>87</v>
      </c>
      <c r="B11" s="12" t="s">
        <v>894</v>
      </c>
      <c r="C11" s="12" t="s">
        <v>895</v>
      </c>
      <c r="D11" s="28" t="s">
        <v>1191</v>
      </c>
      <c r="E11" s="12" t="s">
        <v>267</v>
      </c>
      <c r="F11" s="12" t="s">
        <v>872</v>
      </c>
      <c r="G11" s="12" t="b">
        <v>1</v>
      </c>
      <c r="H11" s="12" t="b">
        <v>0</v>
      </c>
      <c r="I11" s="12" t="s">
        <v>873</v>
      </c>
      <c r="J11" s="12">
        <v>1.0</v>
      </c>
      <c r="K11" s="12" t="b">
        <v>0</v>
      </c>
    </row>
    <row r="12">
      <c r="A12" s="12" t="s">
        <v>87</v>
      </c>
      <c r="B12" s="12" t="s">
        <v>894</v>
      </c>
      <c r="C12" s="12" t="s">
        <v>931</v>
      </c>
      <c r="D12" s="28" t="s">
        <v>1186</v>
      </c>
      <c r="E12" s="12" t="s">
        <v>267</v>
      </c>
      <c r="F12" s="12" t="s">
        <v>872</v>
      </c>
      <c r="G12" s="12" t="b">
        <v>1</v>
      </c>
      <c r="H12" s="12" t="b">
        <v>0</v>
      </c>
      <c r="I12" s="12" t="s">
        <v>873</v>
      </c>
      <c r="J12" s="12">
        <v>2.0</v>
      </c>
      <c r="K12" s="12" t="b">
        <v>0</v>
      </c>
    </row>
    <row r="13">
      <c r="A13" s="12" t="s">
        <v>87</v>
      </c>
      <c r="B13" s="12" t="s">
        <v>894</v>
      </c>
      <c r="C13" s="12" t="s">
        <v>931</v>
      </c>
      <c r="D13" s="28" t="s">
        <v>1190</v>
      </c>
      <c r="E13" s="12" t="s">
        <v>267</v>
      </c>
      <c r="F13" s="12" t="s">
        <v>872</v>
      </c>
      <c r="G13" s="12" t="b">
        <v>1</v>
      </c>
      <c r="H13" s="12" t="b">
        <v>0</v>
      </c>
      <c r="I13" s="12" t="s">
        <v>873</v>
      </c>
      <c r="J13" s="12">
        <v>2.0</v>
      </c>
      <c r="K13" s="12" t="b">
        <v>0</v>
      </c>
    </row>
    <row r="14">
      <c r="A14" s="12" t="s">
        <v>99</v>
      </c>
      <c r="B14" s="12" t="s">
        <v>885</v>
      </c>
      <c r="C14" s="12" t="s">
        <v>886</v>
      </c>
      <c r="D14" s="28" t="s">
        <v>1192</v>
      </c>
      <c r="E14" s="12" t="s">
        <v>267</v>
      </c>
      <c r="F14" s="12" t="s">
        <v>872</v>
      </c>
      <c r="G14" s="12" t="b">
        <v>1</v>
      </c>
      <c r="H14" s="12" t="b">
        <v>0</v>
      </c>
      <c r="I14" s="12" t="s">
        <v>873</v>
      </c>
      <c r="J14" s="12">
        <v>3.0</v>
      </c>
      <c r="K14" s="12" t="b">
        <v>0</v>
      </c>
    </row>
    <row r="15">
      <c r="A15" s="12" t="s">
        <v>99</v>
      </c>
      <c r="B15" s="12" t="s">
        <v>885</v>
      </c>
      <c r="C15" s="12" t="s">
        <v>1193</v>
      </c>
      <c r="D15" s="28" t="s">
        <v>1194</v>
      </c>
      <c r="E15" s="12" t="s">
        <v>267</v>
      </c>
      <c r="F15" s="12" t="s">
        <v>872</v>
      </c>
      <c r="G15" s="12" t="b">
        <v>1</v>
      </c>
      <c r="H15" s="12" t="b">
        <v>0</v>
      </c>
      <c r="I15" s="12" t="s">
        <v>873</v>
      </c>
      <c r="J15" s="12">
        <v>2.0</v>
      </c>
      <c r="K15" s="12" t="b">
        <v>0</v>
      </c>
    </row>
    <row r="16">
      <c r="A16" s="12" t="s">
        <v>99</v>
      </c>
      <c r="B16" s="12" t="s">
        <v>885</v>
      </c>
      <c r="C16" s="12" t="s">
        <v>962</v>
      </c>
      <c r="D16" s="28" t="s">
        <v>1195</v>
      </c>
      <c r="E16" s="12" t="s">
        <v>272</v>
      </c>
      <c r="F16" s="12" t="s">
        <v>872</v>
      </c>
      <c r="G16" s="12" t="b">
        <v>1</v>
      </c>
      <c r="H16" s="12" t="b">
        <v>0</v>
      </c>
      <c r="I16" s="12" t="s">
        <v>873</v>
      </c>
      <c r="J16" s="12">
        <v>1.0</v>
      </c>
      <c r="K16" s="12" t="b">
        <v>0</v>
      </c>
    </row>
    <row r="17">
      <c r="A17" s="12" t="s">
        <v>99</v>
      </c>
      <c r="B17" s="12" t="s">
        <v>885</v>
      </c>
      <c r="C17" s="12" t="s">
        <v>1196</v>
      </c>
      <c r="D17" s="28" t="s">
        <v>1197</v>
      </c>
      <c r="E17" s="12" t="s">
        <v>267</v>
      </c>
      <c r="F17" s="12" t="s">
        <v>872</v>
      </c>
      <c r="G17" s="12" t="b">
        <v>1</v>
      </c>
      <c r="H17" s="12" t="b">
        <v>0</v>
      </c>
      <c r="I17" s="12" t="s">
        <v>873</v>
      </c>
      <c r="J17" s="12">
        <v>2.0</v>
      </c>
      <c r="K17" s="12" t="b">
        <v>0</v>
      </c>
    </row>
    <row r="18">
      <c r="A18" s="12" t="s">
        <v>99</v>
      </c>
      <c r="B18" s="12" t="s">
        <v>885</v>
      </c>
      <c r="C18" s="12" t="s">
        <v>949</v>
      </c>
      <c r="D18" s="28" t="s">
        <v>1198</v>
      </c>
      <c r="E18" s="12" t="s">
        <v>267</v>
      </c>
      <c r="F18" s="12" t="s">
        <v>872</v>
      </c>
      <c r="G18" s="12" t="b">
        <v>1</v>
      </c>
      <c r="H18" s="12" t="b">
        <v>0</v>
      </c>
      <c r="I18" s="12" t="s">
        <v>873</v>
      </c>
      <c r="J18" s="12">
        <v>2.0</v>
      </c>
      <c r="K18" s="12" t="b">
        <v>0</v>
      </c>
    </row>
    <row r="19">
      <c r="A19" s="12" t="s">
        <v>99</v>
      </c>
      <c r="B19" s="12" t="s">
        <v>885</v>
      </c>
      <c r="C19" s="12" t="s">
        <v>886</v>
      </c>
      <c r="D19" s="28" t="s">
        <v>1199</v>
      </c>
      <c r="E19" s="12" t="s">
        <v>272</v>
      </c>
      <c r="F19" s="12" t="s">
        <v>872</v>
      </c>
      <c r="G19" s="12" t="b">
        <v>1</v>
      </c>
      <c r="H19" s="12" t="b">
        <v>0</v>
      </c>
      <c r="I19" s="12" t="s">
        <v>873</v>
      </c>
      <c r="J19" s="12">
        <v>1.0</v>
      </c>
      <c r="K19" s="12" t="b">
        <v>0</v>
      </c>
    </row>
    <row r="20">
      <c r="A20" s="12" t="s">
        <v>97</v>
      </c>
      <c r="B20" s="12" t="s">
        <v>942</v>
      </c>
      <c r="C20" s="12" t="s">
        <v>992</v>
      </c>
      <c r="D20" s="28" t="s">
        <v>1200</v>
      </c>
      <c r="E20" s="12" t="s">
        <v>272</v>
      </c>
      <c r="F20" s="12" t="s">
        <v>872</v>
      </c>
      <c r="G20" s="12" t="b">
        <v>1</v>
      </c>
      <c r="H20" s="12" t="b">
        <v>0</v>
      </c>
      <c r="I20" s="12" t="s">
        <v>873</v>
      </c>
      <c r="J20" s="12">
        <v>1.0</v>
      </c>
      <c r="K20" s="12" t="b">
        <v>0</v>
      </c>
    </row>
    <row r="21">
      <c r="A21" s="12" t="s">
        <v>97</v>
      </c>
      <c r="B21" s="12" t="s">
        <v>942</v>
      </c>
      <c r="C21" s="12" t="s">
        <v>945</v>
      </c>
      <c r="D21" s="28" t="s">
        <v>1201</v>
      </c>
      <c r="E21" s="12" t="s">
        <v>272</v>
      </c>
      <c r="F21" s="12" t="s">
        <v>872</v>
      </c>
      <c r="G21" s="12" t="b">
        <v>1</v>
      </c>
      <c r="H21" s="12" t="b">
        <v>0</v>
      </c>
      <c r="I21" s="12" t="s">
        <v>873</v>
      </c>
      <c r="J21" s="12">
        <v>1.0</v>
      </c>
      <c r="K21" s="12" t="b">
        <v>0</v>
      </c>
    </row>
    <row r="22">
      <c r="A22" s="12" t="s">
        <v>97</v>
      </c>
      <c r="B22" s="12" t="s">
        <v>942</v>
      </c>
      <c r="C22" s="12" t="s">
        <v>1202</v>
      </c>
      <c r="D22" s="28" t="s">
        <v>1194</v>
      </c>
      <c r="E22" s="12" t="s">
        <v>267</v>
      </c>
      <c r="F22" s="12" t="s">
        <v>872</v>
      </c>
      <c r="G22" s="12" t="b">
        <v>1</v>
      </c>
      <c r="H22" s="12" t="b">
        <v>0</v>
      </c>
      <c r="I22" s="12" t="s">
        <v>873</v>
      </c>
      <c r="J22" s="12">
        <v>2.0</v>
      </c>
      <c r="K22" s="12" t="b">
        <v>0</v>
      </c>
    </row>
    <row r="23">
      <c r="A23" s="12" t="s">
        <v>97</v>
      </c>
      <c r="B23" s="12" t="s">
        <v>942</v>
      </c>
      <c r="C23" s="12" t="s">
        <v>944</v>
      </c>
      <c r="D23" s="28" t="s">
        <v>1203</v>
      </c>
      <c r="E23" s="12" t="s">
        <v>272</v>
      </c>
      <c r="F23" s="12" t="s">
        <v>872</v>
      </c>
      <c r="G23" s="12" t="b">
        <v>1</v>
      </c>
      <c r="H23" s="12" t="b">
        <v>0</v>
      </c>
      <c r="I23" s="12" t="s">
        <v>873</v>
      </c>
      <c r="J23" s="12">
        <v>1.0</v>
      </c>
      <c r="K23" s="12" t="b">
        <v>0</v>
      </c>
    </row>
    <row r="24">
      <c r="A24" s="12" t="s">
        <v>97</v>
      </c>
      <c r="B24" s="12" t="s">
        <v>942</v>
      </c>
      <c r="C24" s="12" t="s">
        <v>1204</v>
      </c>
      <c r="D24" s="28" t="s">
        <v>1205</v>
      </c>
      <c r="E24" s="12" t="s">
        <v>272</v>
      </c>
      <c r="F24" s="12" t="s">
        <v>872</v>
      </c>
      <c r="G24" s="12" t="b">
        <v>1</v>
      </c>
      <c r="H24" s="12" t="b">
        <v>0</v>
      </c>
      <c r="I24" s="12" t="s">
        <v>873</v>
      </c>
      <c r="J24" s="12">
        <v>1.0</v>
      </c>
      <c r="K24" s="12" t="b">
        <v>0</v>
      </c>
    </row>
    <row r="25">
      <c r="A25" s="12" t="s">
        <v>97</v>
      </c>
      <c r="B25" s="12" t="s">
        <v>942</v>
      </c>
      <c r="C25" s="12" t="s">
        <v>943</v>
      </c>
      <c r="D25" s="28" t="s">
        <v>1206</v>
      </c>
      <c r="E25" s="12" t="s">
        <v>272</v>
      </c>
      <c r="F25" s="12" t="s">
        <v>872</v>
      </c>
      <c r="G25" s="12" t="b">
        <v>1</v>
      </c>
      <c r="H25" s="12" t="b">
        <v>0</v>
      </c>
      <c r="I25" s="12" t="s">
        <v>873</v>
      </c>
      <c r="J25" s="12">
        <v>1.0</v>
      </c>
      <c r="K25" s="12" t="b">
        <v>0</v>
      </c>
    </row>
    <row r="26">
      <c r="A26" s="12" t="s">
        <v>97</v>
      </c>
      <c r="B26" s="12" t="s">
        <v>942</v>
      </c>
      <c r="C26" s="12" t="s">
        <v>995</v>
      </c>
      <c r="D26" s="28" t="s">
        <v>1207</v>
      </c>
      <c r="E26" s="12" t="s">
        <v>272</v>
      </c>
      <c r="F26" s="12" t="s">
        <v>872</v>
      </c>
      <c r="G26" s="12" t="b">
        <v>1</v>
      </c>
      <c r="H26" s="12" t="b">
        <v>0</v>
      </c>
      <c r="I26" s="12" t="s">
        <v>873</v>
      </c>
      <c r="J26" s="12">
        <v>1.0</v>
      </c>
      <c r="K26" s="12" t="b">
        <v>0</v>
      </c>
    </row>
    <row r="27">
      <c r="A27" s="12" t="s">
        <v>97</v>
      </c>
      <c r="B27" s="12" t="s">
        <v>942</v>
      </c>
      <c r="C27" s="12" t="s">
        <v>963</v>
      </c>
      <c r="D27" s="28" t="s">
        <v>1195</v>
      </c>
      <c r="E27" s="12" t="s">
        <v>272</v>
      </c>
      <c r="F27" s="12" t="s">
        <v>872</v>
      </c>
      <c r="G27" s="12" t="b">
        <v>1</v>
      </c>
      <c r="H27" s="12" t="b">
        <v>0</v>
      </c>
      <c r="I27" s="12" t="s">
        <v>873</v>
      </c>
      <c r="J27" s="12">
        <v>1.0</v>
      </c>
      <c r="K27" s="12" t="b">
        <v>0</v>
      </c>
    </row>
    <row r="28">
      <c r="A28" s="12" t="s">
        <v>101</v>
      </c>
      <c r="B28" s="12" t="s">
        <v>1208</v>
      </c>
      <c r="C28" s="12" t="s">
        <v>1209</v>
      </c>
      <c r="D28" s="28" t="s">
        <v>1195</v>
      </c>
      <c r="E28" s="12" t="s">
        <v>272</v>
      </c>
      <c r="F28" s="12" t="s">
        <v>872</v>
      </c>
      <c r="G28" s="12" t="b">
        <v>1</v>
      </c>
      <c r="H28" s="12" t="b">
        <v>0</v>
      </c>
      <c r="I28" s="12" t="s">
        <v>873</v>
      </c>
      <c r="J28" s="12">
        <v>1.0</v>
      </c>
      <c r="K28" s="12" t="b">
        <v>0</v>
      </c>
    </row>
    <row r="29">
      <c r="A29" s="12" t="s">
        <v>101</v>
      </c>
      <c r="B29" s="12" t="s">
        <v>1208</v>
      </c>
      <c r="C29" s="12" t="s">
        <v>1210</v>
      </c>
      <c r="D29" s="28" t="s">
        <v>1197</v>
      </c>
      <c r="E29" s="12" t="s">
        <v>267</v>
      </c>
      <c r="F29" s="12" t="s">
        <v>872</v>
      </c>
      <c r="G29" s="12" t="b">
        <v>1</v>
      </c>
      <c r="H29" s="12" t="b">
        <v>0</v>
      </c>
      <c r="I29" s="12" t="s">
        <v>873</v>
      </c>
      <c r="J29" s="12">
        <v>2.0</v>
      </c>
      <c r="K29" s="12" t="b">
        <v>0</v>
      </c>
    </row>
    <row r="30">
      <c r="A30" s="12" t="s">
        <v>101</v>
      </c>
      <c r="B30" s="12" t="s">
        <v>1208</v>
      </c>
      <c r="C30" s="12" t="s">
        <v>1211</v>
      </c>
      <c r="D30" s="28" t="s">
        <v>1194</v>
      </c>
      <c r="E30" s="12" t="s">
        <v>267</v>
      </c>
      <c r="F30" s="12" t="s">
        <v>872</v>
      </c>
      <c r="G30" s="12" t="b">
        <v>1</v>
      </c>
      <c r="H30" s="12" t="b">
        <v>0</v>
      </c>
      <c r="I30" s="12" t="s">
        <v>873</v>
      </c>
      <c r="J30" s="12">
        <v>2.0</v>
      </c>
      <c r="K30" s="12" t="b">
        <v>0</v>
      </c>
    </row>
    <row r="31">
      <c r="A31" s="12" t="s">
        <v>101</v>
      </c>
      <c r="B31" s="12" t="s">
        <v>1208</v>
      </c>
      <c r="C31" s="12" t="s">
        <v>1212</v>
      </c>
      <c r="D31" s="28" t="s">
        <v>1199</v>
      </c>
      <c r="E31" s="12" t="s">
        <v>272</v>
      </c>
      <c r="F31" s="12" t="s">
        <v>872</v>
      </c>
      <c r="G31" s="12" t="b">
        <v>1</v>
      </c>
      <c r="H31" s="12" t="b">
        <v>0</v>
      </c>
      <c r="I31" s="12" t="s">
        <v>873</v>
      </c>
      <c r="J31" s="12">
        <v>1.0</v>
      </c>
      <c r="K31" s="12" t="b">
        <v>0</v>
      </c>
    </row>
    <row r="32">
      <c r="A32" s="12" t="s">
        <v>101</v>
      </c>
      <c r="B32" s="12" t="s">
        <v>1208</v>
      </c>
      <c r="C32" s="12" t="s">
        <v>1212</v>
      </c>
      <c r="D32" s="28" t="s">
        <v>1213</v>
      </c>
      <c r="E32" s="12" t="s">
        <v>267</v>
      </c>
      <c r="F32" s="12" t="s">
        <v>872</v>
      </c>
      <c r="G32" s="12" t="b">
        <v>1</v>
      </c>
      <c r="H32" s="12" t="b">
        <v>0</v>
      </c>
      <c r="I32" s="12" t="s">
        <v>873</v>
      </c>
      <c r="J32" s="12">
        <v>3.0</v>
      </c>
      <c r="K32" s="12" t="b">
        <v>0</v>
      </c>
    </row>
    <row r="33">
      <c r="A33" s="12" t="s">
        <v>101</v>
      </c>
      <c r="B33" s="12" t="s">
        <v>1208</v>
      </c>
      <c r="C33" s="12" t="s">
        <v>1214</v>
      </c>
      <c r="D33" s="28" t="s">
        <v>1198</v>
      </c>
      <c r="E33" s="12" t="s">
        <v>267</v>
      </c>
      <c r="F33" s="12" t="s">
        <v>872</v>
      </c>
      <c r="G33" s="12" t="b">
        <v>1</v>
      </c>
      <c r="H33" s="12" t="b">
        <v>0</v>
      </c>
      <c r="I33" s="12" t="s">
        <v>873</v>
      </c>
      <c r="J33" s="12">
        <v>2.0</v>
      </c>
      <c r="K33" s="12" t="b">
        <v>0</v>
      </c>
    </row>
    <row r="34">
      <c r="A34" s="12" t="s">
        <v>71</v>
      </c>
      <c r="B34" s="12" t="s">
        <v>878</v>
      </c>
      <c r="C34" s="12" t="s">
        <v>915</v>
      </c>
      <c r="D34" s="28" t="s">
        <v>1215</v>
      </c>
      <c r="E34" s="12" t="s">
        <v>272</v>
      </c>
      <c r="F34" s="12" t="s">
        <v>872</v>
      </c>
      <c r="G34" s="12" t="b">
        <v>1</v>
      </c>
      <c r="H34" s="12" t="b">
        <v>0</v>
      </c>
      <c r="I34" s="12" t="s">
        <v>873</v>
      </c>
      <c r="J34" s="12">
        <v>1.0</v>
      </c>
      <c r="K34" s="12" t="b">
        <v>0</v>
      </c>
    </row>
    <row r="35">
      <c r="A35" s="12" t="s">
        <v>71</v>
      </c>
      <c r="B35" s="12" t="s">
        <v>878</v>
      </c>
      <c r="C35" s="12" t="s">
        <v>903</v>
      </c>
      <c r="D35" s="28" t="s">
        <v>1216</v>
      </c>
      <c r="E35" s="12" t="s">
        <v>267</v>
      </c>
      <c r="F35" s="12" t="s">
        <v>872</v>
      </c>
      <c r="G35" s="12" t="b">
        <v>1</v>
      </c>
      <c r="H35" s="12" t="b">
        <v>0</v>
      </c>
      <c r="I35" s="12" t="s">
        <v>873</v>
      </c>
      <c r="J35" s="12">
        <v>2.0</v>
      </c>
      <c r="K35" s="12" t="b">
        <v>0</v>
      </c>
    </row>
    <row r="36">
      <c r="A36" s="12" t="s">
        <v>71</v>
      </c>
      <c r="B36" s="12" t="s">
        <v>878</v>
      </c>
      <c r="C36" s="12" t="s">
        <v>971</v>
      </c>
      <c r="D36" s="28" t="s">
        <v>1217</v>
      </c>
      <c r="E36" s="12" t="s">
        <v>267</v>
      </c>
      <c r="F36" s="12" t="s">
        <v>872</v>
      </c>
      <c r="G36" s="12" t="b">
        <v>1</v>
      </c>
      <c r="H36" s="12" t="b">
        <v>0</v>
      </c>
      <c r="I36" s="12" t="s">
        <v>873</v>
      </c>
      <c r="J36" s="12">
        <v>2.0</v>
      </c>
      <c r="K36" s="12" t="b">
        <v>0</v>
      </c>
    </row>
    <row r="37">
      <c r="A37" s="12" t="s">
        <v>71</v>
      </c>
      <c r="B37" s="12" t="s">
        <v>878</v>
      </c>
      <c r="C37" s="12" t="s">
        <v>889</v>
      </c>
      <c r="D37" s="28" t="s">
        <v>1199</v>
      </c>
      <c r="E37" s="12" t="s">
        <v>272</v>
      </c>
      <c r="F37" s="12" t="s">
        <v>872</v>
      </c>
      <c r="G37" s="12" t="b">
        <v>1</v>
      </c>
      <c r="H37" s="12" t="b">
        <v>0</v>
      </c>
      <c r="I37" s="12" t="s">
        <v>873</v>
      </c>
      <c r="J37" s="12">
        <v>1.0</v>
      </c>
      <c r="K37" s="12" t="b">
        <v>0</v>
      </c>
    </row>
    <row r="38">
      <c r="A38" s="12" t="s">
        <v>71</v>
      </c>
      <c r="B38" s="12" t="s">
        <v>878</v>
      </c>
      <c r="C38" s="12" t="s">
        <v>994</v>
      </c>
      <c r="D38" s="28" t="s">
        <v>1218</v>
      </c>
      <c r="E38" s="12" t="s">
        <v>272</v>
      </c>
      <c r="F38" s="12" t="s">
        <v>872</v>
      </c>
      <c r="G38" s="12" t="b">
        <v>1</v>
      </c>
      <c r="H38" s="12" t="b">
        <v>0</v>
      </c>
      <c r="I38" s="12" t="s">
        <v>873</v>
      </c>
      <c r="J38" s="12">
        <v>1.0</v>
      </c>
      <c r="K38" s="12" t="b">
        <v>0</v>
      </c>
    </row>
    <row r="39">
      <c r="A39" s="12" t="s">
        <v>71</v>
      </c>
      <c r="B39" s="12" t="s">
        <v>878</v>
      </c>
      <c r="C39" s="12" t="s">
        <v>959</v>
      </c>
      <c r="D39" s="28" t="s">
        <v>1219</v>
      </c>
      <c r="E39" s="12" t="s">
        <v>272</v>
      </c>
      <c r="F39" s="12" t="s">
        <v>872</v>
      </c>
      <c r="G39" s="12" t="b">
        <v>1</v>
      </c>
      <c r="H39" s="12" t="b">
        <v>0</v>
      </c>
      <c r="I39" s="12" t="s">
        <v>873</v>
      </c>
      <c r="J39" s="12">
        <v>1.0</v>
      </c>
      <c r="K39" s="12" t="b">
        <v>0</v>
      </c>
    </row>
    <row r="40">
      <c r="A40" s="12" t="s">
        <v>71</v>
      </c>
      <c r="B40" s="12" t="s">
        <v>878</v>
      </c>
      <c r="C40" s="12" t="s">
        <v>899</v>
      </c>
      <c r="D40" s="28" t="s">
        <v>1220</v>
      </c>
      <c r="E40" s="12" t="s">
        <v>272</v>
      </c>
      <c r="F40" s="12" t="s">
        <v>872</v>
      </c>
      <c r="G40" s="12" t="b">
        <v>1</v>
      </c>
      <c r="H40" s="12" t="b">
        <v>0</v>
      </c>
      <c r="I40" s="12" t="s">
        <v>873</v>
      </c>
      <c r="J40" s="12">
        <v>1.0</v>
      </c>
      <c r="K40" s="12" t="b">
        <v>0</v>
      </c>
    </row>
    <row r="41">
      <c r="A41" s="12" t="s">
        <v>71</v>
      </c>
      <c r="B41" s="12" t="s">
        <v>878</v>
      </c>
      <c r="C41" s="12" t="s">
        <v>965</v>
      </c>
      <c r="D41" s="28" t="s">
        <v>1221</v>
      </c>
      <c r="E41" s="12" t="s">
        <v>267</v>
      </c>
      <c r="F41" s="12" t="s">
        <v>872</v>
      </c>
      <c r="G41" s="12" t="b">
        <v>1</v>
      </c>
      <c r="H41" s="12" t="b">
        <v>0</v>
      </c>
      <c r="I41" s="12" t="s">
        <v>873</v>
      </c>
      <c r="J41" s="12">
        <v>2.0</v>
      </c>
      <c r="K41" s="12" t="b">
        <v>0</v>
      </c>
    </row>
    <row r="42">
      <c r="A42" s="12" t="s">
        <v>71</v>
      </c>
      <c r="B42" s="12" t="s">
        <v>878</v>
      </c>
      <c r="C42" s="12" t="s">
        <v>1001</v>
      </c>
      <c r="D42" s="28" t="s">
        <v>1222</v>
      </c>
      <c r="E42" s="12" t="s">
        <v>267</v>
      </c>
      <c r="F42" s="12" t="s">
        <v>872</v>
      </c>
      <c r="G42" s="12" t="b">
        <v>1</v>
      </c>
      <c r="H42" s="12" t="b">
        <v>0</v>
      </c>
      <c r="I42" s="12" t="s">
        <v>873</v>
      </c>
      <c r="J42" s="12">
        <v>2.0</v>
      </c>
      <c r="K42" s="12" t="b">
        <v>0</v>
      </c>
    </row>
    <row r="43">
      <c r="A43" s="12" t="s">
        <v>71</v>
      </c>
      <c r="B43" s="12" t="s">
        <v>878</v>
      </c>
      <c r="C43" s="12" t="s">
        <v>879</v>
      </c>
      <c r="D43" s="28" t="s">
        <v>1223</v>
      </c>
      <c r="E43" s="12" t="s">
        <v>267</v>
      </c>
      <c r="F43" s="12" t="s">
        <v>872</v>
      </c>
      <c r="G43" s="12" t="b">
        <v>1</v>
      </c>
      <c r="H43" s="12" t="b">
        <v>0</v>
      </c>
      <c r="I43" s="12" t="s">
        <v>873</v>
      </c>
      <c r="J43" s="12">
        <v>3.0</v>
      </c>
      <c r="K43" s="12" t="b">
        <v>0</v>
      </c>
    </row>
    <row r="44">
      <c r="A44" s="12" t="s">
        <v>71</v>
      </c>
      <c r="B44" s="12" t="s">
        <v>878</v>
      </c>
      <c r="C44" s="12" t="s">
        <v>907</v>
      </c>
      <c r="D44" s="28" t="s">
        <v>1224</v>
      </c>
      <c r="E44" s="12" t="s">
        <v>272</v>
      </c>
      <c r="F44" s="12" t="s">
        <v>872</v>
      </c>
      <c r="G44" s="12" t="b">
        <v>1</v>
      </c>
      <c r="H44" s="12" t="b">
        <v>0</v>
      </c>
      <c r="I44" s="12" t="s">
        <v>873</v>
      </c>
      <c r="J44" s="12">
        <v>1.0</v>
      </c>
      <c r="K44" s="12" t="b">
        <v>0</v>
      </c>
    </row>
    <row r="45">
      <c r="A45" s="12" t="s">
        <v>39</v>
      </c>
      <c r="B45" s="12" t="s">
        <v>1005</v>
      </c>
      <c r="C45" s="12" t="s">
        <v>1006</v>
      </c>
      <c r="D45" s="28" t="s">
        <v>1225</v>
      </c>
      <c r="E45" s="12" t="s">
        <v>267</v>
      </c>
      <c r="F45" s="12" t="s">
        <v>876</v>
      </c>
      <c r="G45" s="12" t="b">
        <v>1</v>
      </c>
      <c r="H45" s="12" t="b">
        <v>0</v>
      </c>
      <c r="I45" s="12" t="s">
        <v>873</v>
      </c>
      <c r="J45" s="12">
        <v>2.0</v>
      </c>
      <c r="K45" s="12" t="b">
        <v>0</v>
      </c>
    </row>
    <row r="46">
      <c r="A46" s="12" t="s">
        <v>76</v>
      </c>
      <c r="B46" s="12" t="s">
        <v>880</v>
      </c>
      <c r="C46" s="12" t="s">
        <v>908</v>
      </c>
      <c r="D46" s="28" t="s">
        <v>1224</v>
      </c>
      <c r="E46" s="12" t="s">
        <v>272</v>
      </c>
      <c r="F46" s="12" t="s">
        <v>872</v>
      </c>
      <c r="G46" s="12" t="b">
        <v>1</v>
      </c>
      <c r="H46" s="12" t="b">
        <v>0</v>
      </c>
      <c r="I46" s="12" t="s">
        <v>873</v>
      </c>
      <c r="J46" s="12">
        <v>1.0</v>
      </c>
      <c r="K46" s="12" t="b">
        <v>0</v>
      </c>
    </row>
    <row r="47">
      <c r="A47" s="12" t="s">
        <v>76</v>
      </c>
      <c r="B47" s="12" t="s">
        <v>880</v>
      </c>
      <c r="C47" s="12" t="s">
        <v>1002</v>
      </c>
      <c r="D47" s="28" t="s">
        <v>1222</v>
      </c>
      <c r="E47" s="12" t="s">
        <v>267</v>
      </c>
      <c r="F47" s="12" t="s">
        <v>872</v>
      </c>
      <c r="G47" s="12" t="b">
        <v>1</v>
      </c>
      <c r="H47" s="12" t="b">
        <v>0</v>
      </c>
      <c r="I47" s="12" t="s">
        <v>873</v>
      </c>
      <c r="J47" s="12">
        <v>2.0</v>
      </c>
      <c r="K47" s="12" t="b">
        <v>0</v>
      </c>
    </row>
    <row r="48">
      <c r="A48" s="12" t="s">
        <v>76</v>
      </c>
      <c r="B48" s="12" t="s">
        <v>880</v>
      </c>
      <c r="C48" s="12" t="s">
        <v>904</v>
      </c>
      <c r="D48" s="28" t="s">
        <v>1216</v>
      </c>
      <c r="E48" s="12" t="s">
        <v>267</v>
      </c>
      <c r="F48" s="12" t="s">
        <v>872</v>
      </c>
      <c r="G48" s="12" t="b">
        <v>1</v>
      </c>
      <c r="H48" s="12" t="b">
        <v>0</v>
      </c>
      <c r="I48" s="12" t="s">
        <v>873</v>
      </c>
      <c r="J48" s="12">
        <v>2.0</v>
      </c>
      <c r="K48" s="12" t="b">
        <v>0</v>
      </c>
    </row>
    <row r="49">
      <c r="A49" s="12" t="s">
        <v>76</v>
      </c>
      <c r="B49" s="12" t="s">
        <v>880</v>
      </c>
      <c r="C49" s="12" t="s">
        <v>900</v>
      </c>
      <c r="D49" s="28" t="s">
        <v>1220</v>
      </c>
      <c r="E49" s="12" t="s">
        <v>272</v>
      </c>
      <c r="F49" s="12" t="s">
        <v>872</v>
      </c>
      <c r="G49" s="12" t="b">
        <v>1</v>
      </c>
      <c r="H49" s="12" t="b">
        <v>0</v>
      </c>
      <c r="I49" s="12" t="s">
        <v>873</v>
      </c>
      <c r="J49" s="12">
        <v>1.0</v>
      </c>
      <c r="K49" s="12" t="b">
        <v>0</v>
      </c>
    </row>
    <row r="50">
      <c r="A50" s="12" t="s">
        <v>76</v>
      </c>
      <c r="B50" s="12" t="s">
        <v>880</v>
      </c>
      <c r="C50" s="12" t="s">
        <v>972</v>
      </c>
      <c r="D50" s="28" t="s">
        <v>1217</v>
      </c>
      <c r="E50" s="12" t="s">
        <v>267</v>
      </c>
      <c r="F50" s="12" t="s">
        <v>872</v>
      </c>
      <c r="G50" s="12" t="b">
        <v>1</v>
      </c>
      <c r="H50" s="12" t="b">
        <v>0</v>
      </c>
      <c r="I50" s="12" t="s">
        <v>873</v>
      </c>
      <c r="J50" s="12">
        <v>2.0</v>
      </c>
      <c r="K50" s="12" t="b">
        <v>0</v>
      </c>
    </row>
    <row r="51">
      <c r="A51" s="12" t="s">
        <v>76</v>
      </c>
      <c r="B51" s="12" t="s">
        <v>880</v>
      </c>
      <c r="C51" s="12" t="s">
        <v>960</v>
      </c>
      <c r="D51" s="28" t="s">
        <v>1219</v>
      </c>
      <c r="E51" s="12" t="s">
        <v>272</v>
      </c>
      <c r="F51" s="12" t="s">
        <v>872</v>
      </c>
      <c r="G51" s="12" t="b">
        <v>1</v>
      </c>
      <c r="H51" s="12" t="b">
        <v>0</v>
      </c>
      <c r="I51" s="12" t="s">
        <v>873</v>
      </c>
      <c r="J51" s="12">
        <v>1.0</v>
      </c>
      <c r="K51" s="12" t="b">
        <v>0</v>
      </c>
    </row>
    <row r="52">
      <c r="A52" s="12" t="s">
        <v>76</v>
      </c>
      <c r="B52" s="12" t="s">
        <v>880</v>
      </c>
      <c r="C52" s="12" t="s">
        <v>890</v>
      </c>
      <c r="D52" s="28" t="s">
        <v>1199</v>
      </c>
      <c r="E52" s="12" t="s">
        <v>272</v>
      </c>
      <c r="F52" s="12" t="s">
        <v>872</v>
      </c>
      <c r="G52" s="12" t="b">
        <v>1</v>
      </c>
      <c r="H52" s="12" t="b">
        <v>0</v>
      </c>
      <c r="I52" s="12" t="s">
        <v>873</v>
      </c>
      <c r="J52" s="12">
        <v>1.0</v>
      </c>
      <c r="K52" s="12" t="b">
        <v>0</v>
      </c>
    </row>
    <row r="53">
      <c r="A53" s="12" t="s">
        <v>76</v>
      </c>
      <c r="B53" s="12" t="s">
        <v>880</v>
      </c>
      <c r="C53" s="12" t="s">
        <v>966</v>
      </c>
      <c r="D53" s="28" t="s">
        <v>1221</v>
      </c>
      <c r="E53" s="12" t="s">
        <v>267</v>
      </c>
      <c r="F53" s="12" t="s">
        <v>872</v>
      </c>
      <c r="G53" s="12" t="b">
        <v>1</v>
      </c>
      <c r="H53" s="12" t="b">
        <v>0</v>
      </c>
      <c r="I53" s="12" t="s">
        <v>873</v>
      </c>
      <c r="J53" s="12">
        <v>2.0</v>
      </c>
      <c r="K53" s="12" t="b">
        <v>0</v>
      </c>
    </row>
    <row r="54">
      <c r="A54" s="12" t="s">
        <v>76</v>
      </c>
      <c r="B54" s="12" t="s">
        <v>880</v>
      </c>
      <c r="C54" s="12" t="s">
        <v>881</v>
      </c>
      <c r="D54" s="28" t="s">
        <v>1223</v>
      </c>
      <c r="E54" s="12" t="s">
        <v>267</v>
      </c>
      <c r="F54" s="12" t="s">
        <v>872</v>
      </c>
      <c r="G54" s="12" t="b">
        <v>1</v>
      </c>
      <c r="H54" s="12" t="b">
        <v>0</v>
      </c>
      <c r="I54" s="12" t="s">
        <v>873</v>
      </c>
      <c r="J54" s="12">
        <v>3.0</v>
      </c>
      <c r="K54" s="12" t="b">
        <v>0</v>
      </c>
    </row>
    <row r="55">
      <c r="A55" s="12" t="s">
        <v>76</v>
      </c>
      <c r="B55" s="12" t="s">
        <v>880</v>
      </c>
      <c r="C55" s="12" t="s">
        <v>932</v>
      </c>
      <c r="D55" s="28" t="s">
        <v>1226</v>
      </c>
      <c r="E55" s="12" t="s">
        <v>272</v>
      </c>
      <c r="F55" s="12" t="s">
        <v>872</v>
      </c>
      <c r="G55" s="12" t="b">
        <v>1</v>
      </c>
      <c r="H55" s="12" t="b">
        <v>0</v>
      </c>
      <c r="I55" s="12" t="s">
        <v>873</v>
      </c>
      <c r="J55" s="12">
        <v>1.0</v>
      </c>
      <c r="K55" s="12" t="b">
        <v>0</v>
      </c>
    </row>
    <row r="56">
      <c r="A56" s="12" t="s">
        <v>76</v>
      </c>
      <c r="B56" s="12" t="s">
        <v>880</v>
      </c>
      <c r="C56" s="12" t="s">
        <v>991</v>
      </c>
      <c r="D56" s="28" t="s">
        <v>1227</v>
      </c>
      <c r="E56" s="12" t="s">
        <v>272</v>
      </c>
      <c r="F56" s="12" t="s">
        <v>872</v>
      </c>
      <c r="G56" s="12" t="b">
        <v>1</v>
      </c>
      <c r="H56" s="12" t="b">
        <v>0</v>
      </c>
      <c r="I56" s="12" t="s">
        <v>873</v>
      </c>
      <c r="J56" s="12">
        <v>1.0</v>
      </c>
      <c r="K56" s="12" t="b">
        <v>0</v>
      </c>
    </row>
    <row r="57">
      <c r="A57" s="12" t="s">
        <v>53</v>
      </c>
      <c r="B57" s="12" t="s">
        <v>921</v>
      </c>
      <c r="C57" s="12" t="s">
        <v>935</v>
      </c>
      <c r="D57" s="28" t="s">
        <v>1228</v>
      </c>
      <c r="E57" s="12" t="s">
        <v>267</v>
      </c>
      <c r="F57" s="12" t="s">
        <v>872</v>
      </c>
      <c r="G57" s="12" t="b">
        <v>1</v>
      </c>
      <c r="H57" s="12" t="b">
        <v>0</v>
      </c>
      <c r="I57" s="12" t="s">
        <v>873</v>
      </c>
      <c r="J57" s="12">
        <v>2.0</v>
      </c>
      <c r="K57" s="12" t="b">
        <v>0</v>
      </c>
    </row>
    <row r="58">
      <c r="A58" s="12" t="s">
        <v>53</v>
      </c>
      <c r="B58" s="12" t="s">
        <v>921</v>
      </c>
      <c r="C58" s="12" t="s">
        <v>929</v>
      </c>
      <c r="D58" s="28" t="s">
        <v>1229</v>
      </c>
      <c r="E58" s="12" t="s">
        <v>267</v>
      </c>
      <c r="F58" s="12" t="s">
        <v>872</v>
      </c>
      <c r="G58" s="12" t="b">
        <v>1</v>
      </c>
      <c r="H58" s="12" t="b">
        <v>0</v>
      </c>
      <c r="I58" s="12" t="s">
        <v>873</v>
      </c>
      <c r="J58" s="12">
        <v>3.0</v>
      </c>
      <c r="K58" s="12" t="b">
        <v>0</v>
      </c>
    </row>
    <row r="59">
      <c r="A59" s="12" t="s">
        <v>53</v>
      </c>
      <c r="B59" s="12" t="s">
        <v>921</v>
      </c>
      <c r="C59" s="12" t="s">
        <v>922</v>
      </c>
      <c r="D59" s="28" t="s">
        <v>1230</v>
      </c>
      <c r="E59" s="12" t="s">
        <v>267</v>
      </c>
      <c r="F59" s="12" t="s">
        <v>872</v>
      </c>
      <c r="G59" s="12" t="b">
        <v>1</v>
      </c>
      <c r="H59" s="12" t="b">
        <v>0</v>
      </c>
      <c r="I59" s="12" t="s">
        <v>873</v>
      </c>
      <c r="J59" s="12">
        <v>2.0</v>
      </c>
      <c r="K59" s="12" t="b">
        <v>0</v>
      </c>
    </row>
    <row r="60">
      <c r="A60" s="12" t="s">
        <v>53</v>
      </c>
      <c r="B60" s="12" t="s">
        <v>921</v>
      </c>
      <c r="C60" s="12" t="s">
        <v>937</v>
      </c>
      <c r="D60" s="28" t="s">
        <v>1231</v>
      </c>
      <c r="E60" s="12" t="s">
        <v>267</v>
      </c>
      <c r="F60" s="12" t="s">
        <v>872</v>
      </c>
      <c r="G60" s="12" t="b">
        <v>1</v>
      </c>
      <c r="H60" s="12" t="b">
        <v>0</v>
      </c>
      <c r="I60" s="12" t="s">
        <v>873</v>
      </c>
      <c r="J60" s="12">
        <v>3.0</v>
      </c>
      <c r="K60" s="12" t="b">
        <v>0</v>
      </c>
    </row>
    <row r="61">
      <c r="A61" s="12" t="s">
        <v>66</v>
      </c>
      <c r="B61" s="12" t="s">
        <v>978</v>
      </c>
      <c r="C61" s="12" t="s">
        <v>979</v>
      </c>
      <c r="D61" s="28" t="s">
        <v>1205</v>
      </c>
      <c r="E61" s="12" t="s">
        <v>272</v>
      </c>
      <c r="F61" s="12" t="s">
        <v>872</v>
      </c>
      <c r="G61" s="12" t="b">
        <v>1</v>
      </c>
      <c r="H61" s="12" t="b">
        <v>0</v>
      </c>
      <c r="I61" s="12" t="s">
        <v>873</v>
      </c>
      <c r="J61" s="12">
        <v>1.0</v>
      </c>
      <c r="K61" s="12" t="b">
        <v>0</v>
      </c>
    </row>
    <row r="62">
      <c r="A62" s="12" t="s">
        <v>34</v>
      </c>
      <c r="B62" s="12" t="s">
        <v>997</v>
      </c>
      <c r="C62" s="12" t="s">
        <v>1004</v>
      </c>
      <c r="D62" s="28" t="s">
        <v>1232</v>
      </c>
      <c r="E62" s="12" t="s">
        <v>272</v>
      </c>
      <c r="F62" s="12" t="s">
        <v>872</v>
      </c>
      <c r="G62" s="12" t="b">
        <v>1</v>
      </c>
      <c r="H62" s="12" t="b">
        <v>0</v>
      </c>
      <c r="I62" s="12" t="s">
        <v>873</v>
      </c>
      <c r="J62" s="12">
        <v>1.0</v>
      </c>
      <c r="K62" s="12" t="b">
        <v>0</v>
      </c>
    </row>
    <row r="63">
      <c r="A63" s="12" t="s">
        <v>34</v>
      </c>
      <c r="B63" s="12" t="s">
        <v>997</v>
      </c>
      <c r="C63" s="12" t="s">
        <v>998</v>
      </c>
      <c r="D63" s="28" t="s">
        <v>1233</v>
      </c>
      <c r="E63" s="12" t="s">
        <v>267</v>
      </c>
      <c r="F63" s="12" t="s">
        <v>872</v>
      </c>
      <c r="G63" s="12" t="b">
        <v>1</v>
      </c>
      <c r="H63" s="12" t="b">
        <v>0</v>
      </c>
      <c r="I63" s="12" t="s">
        <v>873</v>
      </c>
      <c r="J63" s="12">
        <v>1.0</v>
      </c>
      <c r="K63" s="12" t="b">
        <v>0</v>
      </c>
    </row>
    <row r="64">
      <c r="A64" s="12" t="s">
        <v>34</v>
      </c>
      <c r="B64" s="12" t="s">
        <v>997</v>
      </c>
      <c r="C64" s="12" t="s">
        <v>999</v>
      </c>
      <c r="D64" s="28" t="s">
        <v>1233</v>
      </c>
      <c r="E64" s="12" t="s">
        <v>293</v>
      </c>
      <c r="F64" s="12" t="s">
        <v>872</v>
      </c>
      <c r="G64" s="12" t="b">
        <v>1</v>
      </c>
      <c r="H64" s="12" t="b">
        <v>0</v>
      </c>
      <c r="I64" s="12" t="s">
        <v>873</v>
      </c>
      <c r="J64" s="12">
        <v>1.0</v>
      </c>
      <c r="K64" s="12" t="b">
        <v>0</v>
      </c>
    </row>
    <row r="65">
      <c r="A65" s="12" t="s">
        <v>34</v>
      </c>
      <c r="B65" s="12" t="s">
        <v>997</v>
      </c>
      <c r="C65" s="12" t="s">
        <v>1000</v>
      </c>
      <c r="D65" s="28" t="s">
        <v>1234</v>
      </c>
      <c r="E65" s="12" t="s">
        <v>297</v>
      </c>
      <c r="F65" s="12" t="s">
        <v>872</v>
      </c>
      <c r="G65" s="12" t="b">
        <v>1</v>
      </c>
      <c r="H65" s="12" t="b">
        <v>0</v>
      </c>
      <c r="I65" s="12" t="s">
        <v>873</v>
      </c>
      <c r="J65" s="12">
        <v>2.0</v>
      </c>
      <c r="K65" s="12" t="b">
        <v>0</v>
      </c>
    </row>
    <row r="66">
      <c r="A66" s="12" t="s">
        <v>58</v>
      </c>
      <c r="B66" s="12" t="s">
        <v>967</v>
      </c>
      <c r="C66" s="12" t="s">
        <v>968</v>
      </c>
      <c r="D66" s="28" t="s">
        <v>1235</v>
      </c>
      <c r="E66" s="12" t="s">
        <v>267</v>
      </c>
      <c r="F66" s="12" t="s">
        <v>872</v>
      </c>
      <c r="G66" s="12" t="b">
        <v>1</v>
      </c>
      <c r="H66" s="12" t="b">
        <v>0</v>
      </c>
      <c r="I66" s="12" t="s">
        <v>873</v>
      </c>
      <c r="J66" s="12">
        <v>2.0</v>
      </c>
      <c r="K66" s="12" t="b">
        <v>0</v>
      </c>
    </row>
    <row r="67">
      <c r="A67" s="12" t="s">
        <v>58</v>
      </c>
      <c r="B67" s="12" t="s">
        <v>967</v>
      </c>
      <c r="C67" s="12" t="s">
        <v>968</v>
      </c>
      <c r="D67" s="28" t="s">
        <v>1190</v>
      </c>
      <c r="E67" s="12" t="s">
        <v>267</v>
      </c>
      <c r="F67" s="12" t="s">
        <v>872</v>
      </c>
      <c r="G67" s="12" t="b">
        <v>1</v>
      </c>
      <c r="H67" s="12" t="b">
        <v>0</v>
      </c>
      <c r="I67" s="12" t="s">
        <v>873</v>
      </c>
      <c r="J67" s="12">
        <v>2.0</v>
      </c>
      <c r="K67" s="12" t="b">
        <v>0</v>
      </c>
    </row>
    <row r="68">
      <c r="A68" s="12" t="s">
        <v>58</v>
      </c>
      <c r="B68" s="12" t="s">
        <v>967</v>
      </c>
      <c r="C68" s="12" t="s">
        <v>968</v>
      </c>
      <c r="D68" s="28" t="s">
        <v>1217</v>
      </c>
      <c r="E68" s="12" t="s">
        <v>267</v>
      </c>
      <c r="F68" s="12" t="s">
        <v>872</v>
      </c>
      <c r="G68" s="12" t="b">
        <v>1</v>
      </c>
      <c r="H68" s="12" t="b">
        <v>0</v>
      </c>
      <c r="I68" s="12" t="s">
        <v>873</v>
      </c>
      <c r="J68" s="12">
        <v>2.0</v>
      </c>
      <c r="K68" s="12" t="b">
        <v>0</v>
      </c>
    </row>
    <row r="69">
      <c r="A69" s="12" t="s">
        <v>58</v>
      </c>
      <c r="B69" s="12" t="s">
        <v>967</v>
      </c>
      <c r="C69" s="12" t="s">
        <v>968</v>
      </c>
      <c r="D69" s="28" t="s">
        <v>1217</v>
      </c>
      <c r="E69" s="12" t="s">
        <v>267</v>
      </c>
      <c r="F69" s="12" t="s">
        <v>872</v>
      </c>
      <c r="G69" s="12" t="b">
        <v>1</v>
      </c>
      <c r="H69" s="12" t="b">
        <v>0</v>
      </c>
      <c r="I69" s="12" t="s">
        <v>873</v>
      </c>
      <c r="J69" s="12">
        <v>2.0</v>
      </c>
      <c r="K69" s="12" t="b">
        <v>0</v>
      </c>
    </row>
    <row r="70">
      <c r="A70" s="12" t="s">
        <v>58</v>
      </c>
      <c r="B70" s="12" t="s">
        <v>967</v>
      </c>
      <c r="C70" s="12" t="s">
        <v>968</v>
      </c>
      <c r="D70" s="28" t="s">
        <v>1236</v>
      </c>
      <c r="E70" s="12" t="s">
        <v>272</v>
      </c>
      <c r="F70" s="12" t="s">
        <v>872</v>
      </c>
      <c r="G70" s="12" t="b">
        <v>1</v>
      </c>
      <c r="H70" s="12" t="b">
        <v>0</v>
      </c>
      <c r="I70" s="12" t="s">
        <v>873</v>
      </c>
      <c r="J70" s="12">
        <v>1.0</v>
      </c>
      <c r="K70" s="12" t="b">
        <v>0</v>
      </c>
    </row>
    <row r="71">
      <c r="A71" s="12" t="s">
        <v>27</v>
      </c>
      <c r="B71" s="12" t="s">
        <v>946</v>
      </c>
      <c r="C71" s="12" t="s">
        <v>947</v>
      </c>
      <c r="D71" s="28" t="s">
        <v>1237</v>
      </c>
      <c r="E71" s="12" t="s">
        <v>272</v>
      </c>
      <c r="F71" s="12" t="s">
        <v>872</v>
      </c>
      <c r="G71" s="12" t="b">
        <v>1</v>
      </c>
      <c r="H71" s="12" t="b">
        <v>0</v>
      </c>
      <c r="I71" s="12" t="s">
        <v>873</v>
      </c>
      <c r="J71" s="12">
        <v>1.0</v>
      </c>
      <c r="K71" s="12" t="b">
        <v>0</v>
      </c>
    </row>
    <row r="72">
      <c r="A72" s="12" t="s">
        <v>27</v>
      </c>
      <c r="B72" s="12" t="s">
        <v>946</v>
      </c>
      <c r="C72" s="12" t="s">
        <v>951</v>
      </c>
      <c r="D72" s="28" t="s">
        <v>1198</v>
      </c>
      <c r="E72" s="12" t="s">
        <v>297</v>
      </c>
      <c r="F72" s="12" t="s">
        <v>872</v>
      </c>
      <c r="G72" s="12" t="b">
        <v>1</v>
      </c>
      <c r="H72" s="12" t="b">
        <v>0</v>
      </c>
      <c r="I72" s="12" t="s">
        <v>873</v>
      </c>
      <c r="J72" s="12">
        <v>2.0</v>
      </c>
      <c r="K72" s="12" t="b">
        <v>0</v>
      </c>
    </row>
    <row r="73">
      <c r="A73" s="12" t="s">
        <v>27</v>
      </c>
      <c r="B73" s="12" t="s">
        <v>946</v>
      </c>
      <c r="C73" s="12" t="s">
        <v>948</v>
      </c>
      <c r="D73" s="28" t="s">
        <v>1237</v>
      </c>
      <c r="E73" s="12" t="s">
        <v>267</v>
      </c>
      <c r="F73" s="12" t="s">
        <v>872</v>
      </c>
      <c r="G73" s="12" t="b">
        <v>1</v>
      </c>
      <c r="H73" s="12" t="b">
        <v>0</v>
      </c>
      <c r="I73" s="12" t="s">
        <v>873</v>
      </c>
      <c r="J73" s="12">
        <v>1.0</v>
      </c>
      <c r="K73" s="12" t="b">
        <v>0</v>
      </c>
    </row>
    <row r="74">
      <c r="A74" s="12" t="s">
        <v>23</v>
      </c>
      <c r="B74" s="12" t="s">
        <v>916</v>
      </c>
      <c r="C74" s="12" t="s">
        <v>919</v>
      </c>
      <c r="D74" s="28" t="s">
        <v>1230</v>
      </c>
      <c r="E74" s="12" t="s">
        <v>297</v>
      </c>
      <c r="F74" s="12" t="s">
        <v>872</v>
      </c>
      <c r="G74" s="12" t="b">
        <v>1</v>
      </c>
      <c r="H74" s="12" t="b">
        <v>0</v>
      </c>
      <c r="I74" s="12" t="s">
        <v>873</v>
      </c>
      <c r="J74" s="12">
        <v>2.0</v>
      </c>
      <c r="K74" s="12" t="b">
        <v>0</v>
      </c>
    </row>
    <row r="75">
      <c r="A75" s="12" t="s">
        <v>23</v>
      </c>
      <c r="B75" s="12" t="s">
        <v>916</v>
      </c>
      <c r="C75" s="12" t="s">
        <v>917</v>
      </c>
      <c r="D75" s="28" t="s">
        <v>1226</v>
      </c>
      <c r="E75" s="12" t="s">
        <v>267</v>
      </c>
      <c r="F75" s="12" t="s">
        <v>872</v>
      </c>
      <c r="G75" s="12" t="b">
        <v>1</v>
      </c>
      <c r="H75" s="12" t="b">
        <v>0</v>
      </c>
      <c r="I75" s="12" t="s">
        <v>873</v>
      </c>
      <c r="J75" s="12">
        <v>1.0</v>
      </c>
      <c r="K75" s="12" t="b">
        <v>0</v>
      </c>
    </row>
    <row r="76">
      <c r="A76" s="12" t="s">
        <v>23</v>
      </c>
      <c r="B76" s="12" t="s">
        <v>916</v>
      </c>
      <c r="C76" s="12" t="s">
        <v>919</v>
      </c>
      <c r="D76" s="28" t="s">
        <v>1228</v>
      </c>
      <c r="E76" s="12" t="s">
        <v>297</v>
      </c>
      <c r="F76" s="12" t="s">
        <v>872</v>
      </c>
      <c r="G76" s="12" t="b">
        <v>1</v>
      </c>
      <c r="H76" s="12" t="b">
        <v>0</v>
      </c>
      <c r="I76" s="12" t="s">
        <v>873</v>
      </c>
      <c r="J76" s="12">
        <v>2.0</v>
      </c>
      <c r="K76" s="12" t="b">
        <v>0</v>
      </c>
    </row>
    <row r="77">
      <c r="A77" s="12" t="s">
        <v>23</v>
      </c>
      <c r="B77" s="12" t="s">
        <v>916</v>
      </c>
      <c r="C77" s="12" t="s">
        <v>923</v>
      </c>
      <c r="D77" s="28" t="s">
        <v>1238</v>
      </c>
      <c r="E77" s="12" t="s">
        <v>293</v>
      </c>
      <c r="F77" s="12" t="s">
        <v>872</v>
      </c>
      <c r="G77" s="12" t="b">
        <v>1</v>
      </c>
      <c r="H77" s="12" t="b">
        <v>0</v>
      </c>
      <c r="I77" s="12" t="s">
        <v>873</v>
      </c>
      <c r="J77" s="12">
        <v>1.0</v>
      </c>
      <c r="K77" s="12" t="b">
        <v>0</v>
      </c>
    </row>
    <row r="78">
      <c r="A78" s="12" t="s">
        <v>23</v>
      </c>
      <c r="B78" s="12" t="s">
        <v>916</v>
      </c>
      <c r="C78" s="12" t="s">
        <v>917</v>
      </c>
      <c r="D78" s="28" t="s">
        <v>1215</v>
      </c>
      <c r="E78" s="12" t="s">
        <v>267</v>
      </c>
      <c r="F78" s="12" t="s">
        <v>872</v>
      </c>
      <c r="G78" s="12" t="b">
        <v>1</v>
      </c>
      <c r="H78" s="12" t="b">
        <v>0</v>
      </c>
      <c r="I78" s="12" t="s">
        <v>873</v>
      </c>
      <c r="J78" s="12">
        <v>1.0</v>
      </c>
      <c r="K78" s="12" t="b">
        <v>0</v>
      </c>
    </row>
    <row r="79">
      <c r="A79" s="12" t="s">
        <v>23</v>
      </c>
      <c r="B79" s="12" t="s">
        <v>916</v>
      </c>
      <c r="C79" s="12" t="s">
        <v>924</v>
      </c>
      <c r="D79" s="28" t="s">
        <v>1239</v>
      </c>
      <c r="E79" s="12" t="s">
        <v>272</v>
      </c>
      <c r="F79" s="12" t="s">
        <v>872</v>
      </c>
      <c r="G79" s="12" t="b">
        <v>1</v>
      </c>
      <c r="H79" s="12" t="b">
        <v>0</v>
      </c>
      <c r="I79" s="12" t="s">
        <v>873</v>
      </c>
      <c r="J79" s="12">
        <v>1.0</v>
      </c>
      <c r="K79" s="12" t="b">
        <v>0</v>
      </c>
    </row>
    <row r="80">
      <c r="A80" s="12" t="s">
        <v>23</v>
      </c>
      <c r="B80" s="12" t="s">
        <v>916</v>
      </c>
      <c r="C80" s="12" t="s">
        <v>923</v>
      </c>
      <c r="D80" s="28" t="s">
        <v>1239</v>
      </c>
      <c r="E80" s="12" t="s">
        <v>293</v>
      </c>
      <c r="F80" s="12" t="s">
        <v>872</v>
      </c>
      <c r="G80" s="12" t="b">
        <v>1</v>
      </c>
      <c r="H80" s="12" t="b">
        <v>0</v>
      </c>
      <c r="I80" s="12" t="s">
        <v>873</v>
      </c>
      <c r="J80" s="12">
        <v>1.0</v>
      </c>
      <c r="K80" s="12" t="b">
        <v>0</v>
      </c>
    </row>
    <row r="81">
      <c r="A81" s="12" t="s">
        <v>23</v>
      </c>
      <c r="B81" s="12" t="s">
        <v>916</v>
      </c>
      <c r="C81" s="12" t="s">
        <v>924</v>
      </c>
      <c r="D81" s="28" t="s">
        <v>1238</v>
      </c>
      <c r="E81" s="12" t="s">
        <v>272</v>
      </c>
      <c r="F81" s="12" t="s">
        <v>872</v>
      </c>
      <c r="G81" s="12" t="b">
        <v>1</v>
      </c>
      <c r="H81" s="12" t="b">
        <v>0</v>
      </c>
      <c r="I81" s="12" t="s">
        <v>873</v>
      </c>
      <c r="J81" s="12">
        <v>1.0</v>
      </c>
      <c r="K81" s="12" t="b">
        <v>0</v>
      </c>
    </row>
    <row r="82">
      <c r="A82" s="43" t="s">
        <v>33</v>
      </c>
      <c r="B82" s="43" t="s">
        <v>952</v>
      </c>
      <c r="C82" s="43" t="s">
        <v>16</v>
      </c>
      <c r="D82" s="44"/>
      <c r="E82" s="43" t="s">
        <v>272</v>
      </c>
      <c r="F82" s="43" t="s">
        <v>872</v>
      </c>
      <c r="G82" s="43" t="b">
        <v>0</v>
      </c>
      <c r="H82" s="43" t="b">
        <v>0</v>
      </c>
      <c r="I82" s="43" t="s">
        <v>873</v>
      </c>
      <c r="J82" s="43">
        <v>0.0</v>
      </c>
      <c r="K82" s="43" t="b">
        <v>0</v>
      </c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>
      <c r="A83" s="43" t="s">
        <v>33</v>
      </c>
      <c r="B83" s="43" t="s">
        <v>952</v>
      </c>
      <c r="C83" s="43" t="s">
        <v>21</v>
      </c>
      <c r="D83" s="44"/>
      <c r="E83" s="43" t="s">
        <v>293</v>
      </c>
      <c r="F83" s="43" t="s">
        <v>872</v>
      </c>
      <c r="G83" s="43" t="b">
        <v>0</v>
      </c>
      <c r="H83" s="43" t="b">
        <v>0</v>
      </c>
      <c r="I83" s="43" t="s">
        <v>873</v>
      </c>
      <c r="J83" s="43">
        <v>0.0</v>
      </c>
      <c r="K83" s="43" t="b">
        <v>0</v>
      </c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>
      <c r="A84" s="12" t="s">
        <v>33</v>
      </c>
      <c r="B84" s="12" t="s">
        <v>952</v>
      </c>
      <c r="C84" s="12" t="s">
        <v>990</v>
      </c>
      <c r="D84" s="28" t="s">
        <v>1240</v>
      </c>
      <c r="E84" s="12" t="s">
        <v>267</v>
      </c>
      <c r="F84" s="12" t="s">
        <v>872</v>
      </c>
      <c r="G84" s="12" t="b">
        <v>1</v>
      </c>
      <c r="H84" s="12" t="b">
        <v>0</v>
      </c>
      <c r="I84" s="12" t="s">
        <v>873</v>
      </c>
      <c r="J84" s="12">
        <v>1.0</v>
      </c>
      <c r="K84" s="12" t="b">
        <v>0</v>
      </c>
    </row>
    <row r="85">
      <c r="A85" s="43" t="s">
        <v>33</v>
      </c>
      <c r="B85" s="43" t="s">
        <v>952</v>
      </c>
      <c r="C85" s="43" t="s">
        <v>14</v>
      </c>
      <c r="D85" s="44"/>
      <c r="E85" s="43" t="s">
        <v>297</v>
      </c>
      <c r="F85" s="43" t="s">
        <v>872</v>
      </c>
      <c r="G85" s="43" t="b">
        <v>0</v>
      </c>
      <c r="H85" s="43" t="b">
        <v>0</v>
      </c>
      <c r="I85" s="43" t="s">
        <v>873</v>
      </c>
      <c r="J85" s="43">
        <v>0.0</v>
      </c>
      <c r="K85" s="43" t="b">
        <v>0</v>
      </c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>
      <c r="A86" s="12" t="s">
        <v>33</v>
      </c>
      <c r="B86" s="12" t="s">
        <v>952</v>
      </c>
      <c r="C86" s="12" t="s">
        <v>990</v>
      </c>
      <c r="D86" s="28" t="s">
        <v>1241</v>
      </c>
      <c r="E86" s="12" t="s">
        <v>267</v>
      </c>
      <c r="F86" s="12" t="s">
        <v>872</v>
      </c>
      <c r="G86" s="12" t="b">
        <v>1</v>
      </c>
      <c r="H86" s="12" t="b">
        <v>0</v>
      </c>
      <c r="I86" s="12" t="s">
        <v>873</v>
      </c>
      <c r="J86" s="12">
        <v>1.0</v>
      </c>
      <c r="K86" s="12" t="b">
        <v>0</v>
      </c>
    </row>
    <row r="87">
      <c r="A87" s="12" t="s">
        <v>91</v>
      </c>
      <c r="B87" s="12" t="s">
        <v>925</v>
      </c>
      <c r="C87" s="12" t="s">
        <v>926</v>
      </c>
      <c r="D87" s="28" t="s">
        <v>1242</v>
      </c>
      <c r="E87" s="12" t="s">
        <v>267</v>
      </c>
      <c r="F87" s="12" t="s">
        <v>872</v>
      </c>
      <c r="G87" s="12" t="b">
        <v>1</v>
      </c>
      <c r="H87" s="12" t="b">
        <v>0</v>
      </c>
      <c r="I87" s="12" t="s">
        <v>873</v>
      </c>
      <c r="J87" s="12">
        <v>3.0</v>
      </c>
      <c r="K87" s="12" t="b">
        <v>0</v>
      </c>
    </row>
    <row r="88">
      <c r="A88" s="12" t="s">
        <v>91</v>
      </c>
      <c r="B88" s="12" t="s">
        <v>925</v>
      </c>
      <c r="C88" s="12" t="s">
        <v>936</v>
      </c>
      <c r="D88" s="28" t="s">
        <v>1243</v>
      </c>
      <c r="E88" s="12" t="s">
        <v>267</v>
      </c>
      <c r="F88" s="12" t="s">
        <v>872</v>
      </c>
      <c r="G88" s="12" t="b">
        <v>1</v>
      </c>
      <c r="H88" s="12" t="b">
        <v>0</v>
      </c>
      <c r="I88" s="12" t="s">
        <v>873</v>
      </c>
      <c r="J88" s="12">
        <v>3.0</v>
      </c>
      <c r="K88" s="12" t="b">
        <v>0</v>
      </c>
    </row>
    <row r="89">
      <c r="A89" s="12" t="s">
        <v>45</v>
      </c>
      <c r="B89" s="12" t="s">
        <v>911</v>
      </c>
      <c r="C89" s="12" t="s">
        <v>1003</v>
      </c>
      <c r="D89" s="28" t="s">
        <v>1222</v>
      </c>
      <c r="E89" s="12" t="s">
        <v>267</v>
      </c>
      <c r="F89" s="12" t="s">
        <v>872</v>
      </c>
      <c r="G89" s="12" t="b">
        <v>1</v>
      </c>
      <c r="H89" s="12" t="b">
        <v>0</v>
      </c>
      <c r="I89" s="12" t="s">
        <v>873</v>
      </c>
      <c r="J89" s="12">
        <v>2.0</v>
      </c>
      <c r="K89" s="12" t="b">
        <v>0</v>
      </c>
    </row>
    <row r="90">
      <c r="A90" s="12" t="s">
        <v>45</v>
      </c>
      <c r="B90" s="12" t="s">
        <v>911</v>
      </c>
      <c r="C90" s="12" t="s">
        <v>918</v>
      </c>
      <c r="D90" s="28" t="s">
        <v>1215</v>
      </c>
      <c r="E90" s="12" t="s">
        <v>293</v>
      </c>
      <c r="F90" s="12" t="s">
        <v>872</v>
      </c>
      <c r="G90" s="12" t="b">
        <v>1</v>
      </c>
      <c r="H90" s="12" t="b">
        <v>0</v>
      </c>
      <c r="I90" s="12" t="s">
        <v>873</v>
      </c>
      <c r="J90" s="12">
        <v>1.0</v>
      </c>
      <c r="K90" s="12" t="b">
        <v>0</v>
      </c>
    </row>
    <row r="91">
      <c r="A91" s="12" t="s">
        <v>45</v>
      </c>
      <c r="B91" s="12" t="s">
        <v>911</v>
      </c>
      <c r="C91" s="12" t="s">
        <v>920</v>
      </c>
      <c r="D91" s="28" t="s">
        <v>1230</v>
      </c>
      <c r="E91" s="12" t="s">
        <v>267</v>
      </c>
      <c r="F91" s="12" t="s">
        <v>872</v>
      </c>
      <c r="G91" s="12" t="b">
        <v>1</v>
      </c>
      <c r="H91" s="12" t="b">
        <v>0</v>
      </c>
      <c r="I91" s="12" t="s">
        <v>873</v>
      </c>
      <c r="J91" s="12">
        <v>2.0</v>
      </c>
      <c r="K91" s="12" t="b">
        <v>0</v>
      </c>
    </row>
    <row r="92">
      <c r="A92" s="12" t="s">
        <v>45</v>
      </c>
      <c r="B92" s="12" t="s">
        <v>911</v>
      </c>
      <c r="C92" s="12" t="s">
        <v>914</v>
      </c>
      <c r="D92" s="28" t="s">
        <v>1244</v>
      </c>
      <c r="E92" s="12" t="s">
        <v>272</v>
      </c>
      <c r="F92" s="12" t="s">
        <v>876</v>
      </c>
      <c r="G92" s="12" t="b">
        <v>1</v>
      </c>
      <c r="H92" s="12" t="b">
        <v>0</v>
      </c>
      <c r="I92" s="12" t="s">
        <v>873</v>
      </c>
      <c r="J92" s="12">
        <v>1.0</v>
      </c>
      <c r="K92" s="12" t="b">
        <v>0</v>
      </c>
    </row>
    <row r="93">
      <c r="A93" s="12" t="s">
        <v>45</v>
      </c>
      <c r="B93" s="12" t="s">
        <v>911</v>
      </c>
      <c r="C93" s="12" t="s">
        <v>912</v>
      </c>
      <c r="D93" s="28" t="s">
        <v>1245</v>
      </c>
      <c r="E93" s="12" t="s">
        <v>267</v>
      </c>
      <c r="F93" s="12" t="s">
        <v>872</v>
      </c>
      <c r="G93" s="12" t="b">
        <v>1</v>
      </c>
      <c r="H93" s="12" t="b">
        <v>0</v>
      </c>
      <c r="I93" s="12" t="s">
        <v>873</v>
      </c>
      <c r="J93" s="12">
        <v>3.0</v>
      </c>
      <c r="K93" s="12" t="b">
        <v>0</v>
      </c>
    </row>
    <row r="94">
      <c r="A94" s="12" t="s">
        <v>45</v>
      </c>
      <c r="B94" s="12" t="s">
        <v>911</v>
      </c>
      <c r="C94" s="12" t="s">
        <v>933</v>
      </c>
      <c r="D94" s="28" t="s">
        <v>1226</v>
      </c>
      <c r="E94" s="12" t="s">
        <v>293</v>
      </c>
      <c r="F94" s="12" t="s">
        <v>872</v>
      </c>
      <c r="G94" s="12" t="b">
        <v>1</v>
      </c>
      <c r="H94" s="12" t="b">
        <v>0</v>
      </c>
      <c r="I94" s="12" t="s">
        <v>873</v>
      </c>
      <c r="J94" s="12">
        <v>1.0</v>
      </c>
      <c r="K94" s="12" t="b">
        <v>0</v>
      </c>
    </row>
    <row r="95">
      <c r="A95" s="12" t="s">
        <v>45</v>
      </c>
      <c r="B95" s="12" t="s">
        <v>911</v>
      </c>
      <c r="C95" s="12" t="s">
        <v>934</v>
      </c>
      <c r="D95" s="28" t="s">
        <v>1228</v>
      </c>
      <c r="E95" s="12" t="s">
        <v>267</v>
      </c>
      <c r="F95" s="12" t="s">
        <v>872</v>
      </c>
      <c r="G95" s="12" t="b">
        <v>1</v>
      </c>
      <c r="H95" s="12" t="b">
        <v>0</v>
      </c>
      <c r="I95" s="12" t="s">
        <v>873</v>
      </c>
      <c r="J95" s="12">
        <v>2.0</v>
      </c>
      <c r="K95" s="12" t="b">
        <v>0</v>
      </c>
    </row>
    <row r="96">
      <c r="A96" s="12" t="s">
        <v>43</v>
      </c>
      <c r="B96" s="12" t="s">
        <v>939</v>
      </c>
      <c r="C96" s="12" t="s">
        <v>973</v>
      </c>
      <c r="D96" s="28" t="s">
        <v>1217</v>
      </c>
      <c r="E96" s="12" t="s">
        <v>267</v>
      </c>
      <c r="F96" s="12" t="s">
        <v>872</v>
      </c>
      <c r="G96" s="12" t="b">
        <v>1</v>
      </c>
      <c r="H96" s="12" t="b">
        <v>0</v>
      </c>
      <c r="I96" s="12" t="s">
        <v>873</v>
      </c>
      <c r="J96" s="12">
        <v>2.0</v>
      </c>
      <c r="K96" s="12" t="b">
        <v>0</v>
      </c>
    </row>
    <row r="97">
      <c r="A97" s="12" t="s">
        <v>43</v>
      </c>
      <c r="B97" s="12" t="s">
        <v>939</v>
      </c>
      <c r="C97" s="12" t="s">
        <v>954</v>
      </c>
      <c r="D97" s="28" t="s">
        <v>1198</v>
      </c>
      <c r="E97" s="12" t="s">
        <v>267</v>
      </c>
      <c r="F97" s="12" t="s">
        <v>872</v>
      </c>
      <c r="G97" s="12" t="b">
        <v>1</v>
      </c>
      <c r="H97" s="12" t="b">
        <v>0</v>
      </c>
      <c r="I97" s="12" t="s">
        <v>873</v>
      </c>
      <c r="J97" s="12">
        <v>2.0</v>
      </c>
      <c r="K97" s="12" t="b">
        <v>0</v>
      </c>
    </row>
    <row r="98">
      <c r="A98" s="12" t="s">
        <v>43</v>
      </c>
      <c r="B98" s="12" t="s">
        <v>939</v>
      </c>
      <c r="C98" s="12" t="s">
        <v>940</v>
      </c>
      <c r="D98" s="28" t="s">
        <v>1246</v>
      </c>
      <c r="E98" s="12" t="s">
        <v>267</v>
      </c>
      <c r="F98" s="12" t="s">
        <v>872</v>
      </c>
      <c r="G98" s="12" t="b">
        <v>1</v>
      </c>
      <c r="H98" s="12" t="b">
        <v>0</v>
      </c>
      <c r="I98" s="12" t="s">
        <v>873</v>
      </c>
      <c r="J98" s="12">
        <v>3.0</v>
      </c>
      <c r="K98" s="12" t="b">
        <v>0</v>
      </c>
    </row>
    <row r="99">
      <c r="A99" s="12" t="s">
        <v>43</v>
      </c>
      <c r="B99" s="12" t="s">
        <v>939</v>
      </c>
      <c r="C99" s="12" t="s">
        <v>974</v>
      </c>
      <c r="D99" s="28" t="s">
        <v>1217</v>
      </c>
      <c r="E99" s="12" t="s">
        <v>267</v>
      </c>
      <c r="F99" s="12" t="s">
        <v>872</v>
      </c>
      <c r="G99" s="12" t="b">
        <v>1</v>
      </c>
      <c r="H99" s="12" t="b">
        <v>0</v>
      </c>
      <c r="I99" s="12" t="s">
        <v>873</v>
      </c>
      <c r="J99" s="12">
        <v>2.0</v>
      </c>
      <c r="K99" s="12" t="b">
        <v>0</v>
      </c>
    </row>
    <row r="100">
      <c r="A100" s="12" t="s">
        <v>43</v>
      </c>
      <c r="B100" s="12" t="s">
        <v>939</v>
      </c>
      <c r="C100" s="12" t="s">
        <v>1247</v>
      </c>
      <c r="D100" s="28" t="s">
        <v>1197</v>
      </c>
      <c r="E100" s="12" t="s">
        <v>267</v>
      </c>
      <c r="F100" s="12" t="s">
        <v>872</v>
      </c>
      <c r="G100" s="12" t="b">
        <v>1</v>
      </c>
      <c r="H100" s="12" t="b">
        <v>0</v>
      </c>
      <c r="I100" s="12" t="s">
        <v>873</v>
      </c>
      <c r="J100" s="12">
        <v>2.0</v>
      </c>
      <c r="K100" s="12" t="b">
        <v>0</v>
      </c>
    </row>
    <row r="101">
      <c r="A101" s="12" t="s">
        <v>83</v>
      </c>
      <c r="B101" s="12" t="s">
        <v>955</v>
      </c>
      <c r="C101" s="12" t="s">
        <v>28</v>
      </c>
      <c r="D101" s="28" t="s">
        <v>1248</v>
      </c>
      <c r="E101" s="12" t="s">
        <v>267</v>
      </c>
      <c r="F101" s="12" t="s">
        <v>872</v>
      </c>
      <c r="G101" s="12" t="b">
        <v>1</v>
      </c>
      <c r="H101" s="12" t="b">
        <v>0</v>
      </c>
      <c r="I101" s="12" t="s">
        <v>873</v>
      </c>
      <c r="J101" s="12">
        <v>3.0</v>
      </c>
      <c r="K101" s="12" t="b">
        <v>0</v>
      </c>
    </row>
    <row r="102">
      <c r="A102" s="12" t="s">
        <v>83</v>
      </c>
      <c r="B102" s="12" t="s">
        <v>955</v>
      </c>
      <c r="C102" s="12" t="s">
        <v>28</v>
      </c>
      <c r="D102" s="28" t="s">
        <v>1249</v>
      </c>
      <c r="E102" s="12" t="s">
        <v>272</v>
      </c>
      <c r="F102" s="12" t="s">
        <v>872</v>
      </c>
      <c r="G102" s="12" t="b">
        <v>1</v>
      </c>
      <c r="H102" s="12" t="b">
        <v>0</v>
      </c>
      <c r="I102" s="12" t="s">
        <v>873</v>
      </c>
      <c r="J102" s="12">
        <v>1.0</v>
      </c>
      <c r="K102" s="12" t="b">
        <v>0</v>
      </c>
    </row>
    <row r="103">
      <c r="A103" s="12" t="s">
        <v>83</v>
      </c>
      <c r="B103" s="12" t="s">
        <v>955</v>
      </c>
      <c r="C103" s="12" t="s">
        <v>996</v>
      </c>
      <c r="D103" s="28" t="s">
        <v>1207</v>
      </c>
      <c r="E103" s="12" t="s">
        <v>272</v>
      </c>
      <c r="F103" s="12" t="s">
        <v>872</v>
      </c>
      <c r="G103" s="12" t="b">
        <v>1</v>
      </c>
      <c r="H103" s="12" t="b">
        <v>0</v>
      </c>
      <c r="I103" s="12" t="s">
        <v>873</v>
      </c>
      <c r="J103" s="12">
        <v>1.0</v>
      </c>
      <c r="K103" s="12" t="b">
        <v>0</v>
      </c>
    </row>
    <row r="104">
      <c r="A104" s="43" t="s">
        <v>83</v>
      </c>
      <c r="B104" s="43" t="s">
        <v>955</v>
      </c>
      <c r="C104" s="43" t="s">
        <v>30</v>
      </c>
      <c r="D104" s="44"/>
      <c r="E104" s="43" t="s">
        <v>267</v>
      </c>
      <c r="F104" s="43" t="s">
        <v>872</v>
      </c>
      <c r="G104" s="43" t="b">
        <v>0</v>
      </c>
      <c r="H104" s="43" t="b">
        <v>0</v>
      </c>
      <c r="I104" s="43" t="s">
        <v>873</v>
      </c>
      <c r="J104" s="43">
        <v>0.0</v>
      </c>
      <c r="K104" s="43" t="b">
        <v>0</v>
      </c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</row>
    <row r="105">
      <c r="A105" s="12" t="s">
        <v>83</v>
      </c>
      <c r="B105" s="12" t="s">
        <v>955</v>
      </c>
      <c r="C105" s="12" t="s">
        <v>28</v>
      </c>
      <c r="D105" s="28" t="s">
        <v>1250</v>
      </c>
      <c r="E105" s="12" t="s">
        <v>272</v>
      </c>
      <c r="F105" s="12" t="s">
        <v>872</v>
      </c>
      <c r="G105" s="12" t="b">
        <v>1</v>
      </c>
      <c r="H105" s="12" t="b">
        <v>0</v>
      </c>
      <c r="I105" s="12" t="s">
        <v>873</v>
      </c>
      <c r="J105" s="12">
        <v>1.0</v>
      </c>
      <c r="K105" s="12" t="b">
        <v>0</v>
      </c>
    </row>
    <row r="106">
      <c r="A106" s="43" t="s">
        <v>83</v>
      </c>
      <c r="B106" s="43" t="s">
        <v>955</v>
      </c>
      <c r="C106" s="43" t="s">
        <v>28</v>
      </c>
      <c r="D106" s="44"/>
      <c r="E106" s="43" t="s">
        <v>272</v>
      </c>
      <c r="F106" s="43" t="s">
        <v>872</v>
      </c>
      <c r="G106" s="43" t="b">
        <v>0</v>
      </c>
      <c r="H106" s="43" t="b">
        <v>0</v>
      </c>
      <c r="I106" s="43" t="s">
        <v>873</v>
      </c>
      <c r="J106" s="43">
        <v>0.0</v>
      </c>
      <c r="K106" s="43" t="b">
        <v>0</v>
      </c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</row>
    <row r="107">
      <c r="A107" s="12" t="s">
        <v>83</v>
      </c>
      <c r="B107" s="12" t="s">
        <v>955</v>
      </c>
      <c r="C107" s="12" t="s">
        <v>1251</v>
      </c>
      <c r="D107" s="28" t="s">
        <v>1217</v>
      </c>
      <c r="E107" s="12" t="s">
        <v>267</v>
      </c>
      <c r="F107" s="12" t="s">
        <v>872</v>
      </c>
      <c r="G107" s="12" t="b">
        <v>1</v>
      </c>
      <c r="H107" s="12" t="b">
        <v>0</v>
      </c>
      <c r="I107" s="12" t="s">
        <v>873</v>
      </c>
      <c r="J107" s="12">
        <v>2.0</v>
      </c>
      <c r="K107" s="12" t="b">
        <v>0</v>
      </c>
    </row>
    <row r="108">
      <c r="A108" s="12" t="s">
        <v>83</v>
      </c>
      <c r="B108" s="12" t="s">
        <v>955</v>
      </c>
      <c r="C108" s="12" t="s">
        <v>956</v>
      </c>
      <c r="D108" s="28" t="s">
        <v>1198</v>
      </c>
      <c r="E108" s="12" t="s">
        <v>267</v>
      </c>
      <c r="F108" s="12" t="s">
        <v>872</v>
      </c>
      <c r="G108" s="12" t="b">
        <v>1</v>
      </c>
      <c r="H108" s="12" t="b">
        <v>0</v>
      </c>
      <c r="I108" s="12" t="s">
        <v>873</v>
      </c>
      <c r="J108" s="12">
        <v>2.0</v>
      </c>
      <c r="K108" s="12" t="b">
        <v>0</v>
      </c>
    </row>
    <row r="109">
      <c r="A109" s="12" t="s">
        <v>83</v>
      </c>
      <c r="B109" s="12" t="s">
        <v>955</v>
      </c>
      <c r="C109" s="12" t="s">
        <v>993</v>
      </c>
      <c r="D109" s="28" t="s">
        <v>1200</v>
      </c>
      <c r="E109" s="12" t="s">
        <v>272</v>
      </c>
      <c r="F109" s="12" t="s">
        <v>872</v>
      </c>
      <c r="G109" s="12" t="b">
        <v>1</v>
      </c>
      <c r="H109" s="12" t="b">
        <v>0</v>
      </c>
      <c r="I109" s="12" t="s">
        <v>873</v>
      </c>
      <c r="J109" s="12">
        <v>1.0</v>
      </c>
      <c r="K109" s="12" t="b">
        <v>0</v>
      </c>
    </row>
    <row r="110">
      <c r="A110" s="12" t="s">
        <v>79</v>
      </c>
      <c r="B110" s="12" t="s">
        <v>909</v>
      </c>
      <c r="C110" s="12" t="s">
        <v>913</v>
      </c>
      <c r="D110" s="28" t="s">
        <v>1245</v>
      </c>
      <c r="E110" s="12" t="s">
        <v>267</v>
      </c>
      <c r="F110" s="12" t="s">
        <v>872</v>
      </c>
      <c r="G110" s="12" t="b">
        <v>1</v>
      </c>
      <c r="H110" s="12" t="b">
        <v>0</v>
      </c>
      <c r="I110" s="12" t="s">
        <v>873</v>
      </c>
      <c r="J110" s="12">
        <v>3.0</v>
      </c>
      <c r="K110" s="12" t="b">
        <v>0</v>
      </c>
    </row>
    <row r="111">
      <c r="A111" s="12" t="s">
        <v>79</v>
      </c>
      <c r="B111" s="12" t="s">
        <v>909</v>
      </c>
      <c r="C111" s="12" t="s">
        <v>961</v>
      </c>
      <c r="D111" s="28" t="s">
        <v>1219</v>
      </c>
      <c r="E111" s="12" t="s">
        <v>272</v>
      </c>
      <c r="F111" s="12" t="s">
        <v>872</v>
      </c>
      <c r="G111" s="12" t="b">
        <v>1</v>
      </c>
      <c r="H111" s="12" t="b">
        <v>0</v>
      </c>
      <c r="I111" s="12" t="s">
        <v>873</v>
      </c>
      <c r="J111" s="12">
        <v>1.0</v>
      </c>
      <c r="K111" s="12" t="b">
        <v>0</v>
      </c>
    </row>
    <row r="112">
      <c r="A112" s="12" t="s">
        <v>79</v>
      </c>
      <c r="B112" s="12" t="s">
        <v>909</v>
      </c>
      <c r="C112" s="12" t="s">
        <v>1252</v>
      </c>
      <c r="D112" s="28" t="s">
        <v>1253</v>
      </c>
      <c r="E112" s="12" t="s">
        <v>267</v>
      </c>
      <c r="F112" s="12" t="s">
        <v>872</v>
      </c>
      <c r="G112" s="12" t="b">
        <v>1</v>
      </c>
      <c r="H112" s="12" t="b">
        <v>0</v>
      </c>
      <c r="I112" s="12" t="s">
        <v>873</v>
      </c>
      <c r="J112" s="12">
        <v>2.0</v>
      </c>
      <c r="K112" s="12" t="b">
        <v>0</v>
      </c>
    </row>
    <row r="113">
      <c r="A113" s="43" t="s">
        <v>79</v>
      </c>
      <c r="B113" s="43" t="s">
        <v>909</v>
      </c>
      <c r="C113" s="43" t="s">
        <v>36</v>
      </c>
      <c r="D113" s="44"/>
      <c r="E113" s="43" t="s">
        <v>293</v>
      </c>
      <c r="F113" s="43" t="s">
        <v>872</v>
      </c>
      <c r="G113" s="43" t="b">
        <v>0</v>
      </c>
      <c r="H113" s="43" t="b">
        <v>0</v>
      </c>
      <c r="I113" s="43" t="s">
        <v>873</v>
      </c>
      <c r="J113" s="43">
        <v>0.0</v>
      </c>
      <c r="K113" s="43" t="b">
        <v>0</v>
      </c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</row>
    <row r="114">
      <c r="A114" s="12" t="s">
        <v>79</v>
      </c>
      <c r="B114" s="12" t="s">
        <v>909</v>
      </c>
      <c r="C114" s="12" t="s">
        <v>910</v>
      </c>
      <c r="D114" s="28" t="s">
        <v>1254</v>
      </c>
      <c r="E114" s="12" t="s">
        <v>272</v>
      </c>
      <c r="F114" s="12" t="s">
        <v>872</v>
      </c>
      <c r="G114" s="12" t="b">
        <v>1</v>
      </c>
      <c r="H114" s="12" t="b">
        <v>0</v>
      </c>
      <c r="I114" s="12" t="s">
        <v>873</v>
      </c>
      <c r="J114" s="12">
        <v>1.0</v>
      </c>
      <c r="K114" s="12" t="b">
        <v>0</v>
      </c>
    </row>
    <row r="115">
      <c r="A115" s="43" t="s">
        <v>79</v>
      </c>
      <c r="B115" s="43" t="s">
        <v>909</v>
      </c>
      <c r="C115" s="43" t="s">
        <v>35</v>
      </c>
      <c r="D115" s="44"/>
      <c r="E115" s="43" t="s">
        <v>272</v>
      </c>
      <c r="F115" s="43" t="s">
        <v>872</v>
      </c>
      <c r="G115" s="43" t="b">
        <v>0</v>
      </c>
      <c r="H115" s="43" t="b">
        <v>0</v>
      </c>
      <c r="I115" s="43" t="s">
        <v>873</v>
      </c>
      <c r="J115" s="43">
        <v>0.0</v>
      </c>
      <c r="K115" s="43" t="b">
        <v>0</v>
      </c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</row>
    <row r="116">
      <c r="A116" s="43" t="s">
        <v>79</v>
      </c>
      <c r="B116" s="43" t="s">
        <v>909</v>
      </c>
      <c r="C116" s="43" t="s">
        <v>41</v>
      </c>
      <c r="D116" s="44"/>
      <c r="E116" s="43" t="s">
        <v>267</v>
      </c>
      <c r="F116" s="43" t="s">
        <v>872</v>
      </c>
      <c r="G116" s="43" t="b">
        <v>0</v>
      </c>
      <c r="H116" s="43" t="b">
        <v>0</v>
      </c>
      <c r="I116" s="43" t="s">
        <v>873</v>
      </c>
      <c r="J116" s="43">
        <v>0.0</v>
      </c>
      <c r="K116" s="43" t="b">
        <v>0</v>
      </c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</row>
    <row r="117">
      <c r="A117" s="43" t="s">
        <v>79</v>
      </c>
      <c r="B117" s="43" t="s">
        <v>909</v>
      </c>
      <c r="C117" s="43" t="s">
        <v>38</v>
      </c>
      <c r="D117" s="44"/>
      <c r="E117" s="43" t="s">
        <v>272</v>
      </c>
      <c r="F117" s="43" t="s">
        <v>872</v>
      </c>
      <c r="G117" s="43" t="b">
        <v>0</v>
      </c>
      <c r="H117" s="43" t="b">
        <v>0</v>
      </c>
      <c r="I117" s="43" t="s">
        <v>873</v>
      </c>
      <c r="J117" s="43">
        <v>0.0</v>
      </c>
      <c r="K117" s="43" t="b">
        <v>0</v>
      </c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</row>
    <row r="118">
      <c r="A118" s="43" t="s">
        <v>79</v>
      </c>
      <c r="B118" s="43" t="s">
        <v>909</v>
      </c>
      <c r="C118" s="43" t="s">
        <v>40</v>
      </c>
      <c r="D118" s="44"/>
      <c r="E118" s="43" t="s">
        <v>272</v>
      </c>
      <c r="F118" s="43" t="s">
        <v>872</v>
      </c>
      <c r="G118" s="43" t="b">
        <v>0</v>
      </c>
      <c r="H118" s="43" t="b">
        <v>0</v>
      </c>
      <c r="I118" s="43" t="s">
        <v>873</v>
      </c>
      <c r="J118" s="43">
        <v>0.0</v>
      </c>
      <c r="K118" s="43" t="b">
        <v>0</v>
      </c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</row>
    <row r="119">
      <c r="A119" s="12" t="s">
        <v>103</v>
      </c>
      <c r="B119" s="12" t="s">
        <v>882</v>
      </c>
      <c r="C119" s="12" t="s">
        <v>883</v>
      </c>
      <c r="D119" s="28" t="s">
        <v>1255</v>
      </c>
      <c r="E119" s="12" t="s">
        <v>272</v>
      </c>
      <c r="F119" s="12" t="s">
        <v>872</v>
      </c>
      <c r="G119" s="12" t="b">
        <v>1</v>
      </c>
      <c r="H119" s="12" t="b">
        <v>0</v>
      </c>
      <c r="I119" s="12" t="s">
        <v>873</v>
      </c>
      <c r="J119" s="12">
        <v>1.0</v>
      </c>
      <c r="K119" s="12" t="b">
        <v>0</v>
      </c>
    </row>
    <row r="120">
      <c r="A120" s="12" t="s">
        <v>103</v>
      </c>
      <c r="B120" s="12" t="s">
        <v>882</v>
      </c>
      <c r="C120" s="12" t="s">
        <v>884</v>
      </c>
      <c r="D120" s="28" t="s">
        <v>1256</v>
      </c>
      <c r="E120" s="12" t="s">
        <v>297</v>
      </c>
      <c r="F120" s="12" t="s">
        <v>872</v>
      </c>
      <c r="G120" s="12" t="b">
        <v>1</v>
      </c>
      <c r="H120" s="12" t="b">
        <v>0</v>
      </c>
      <c r="I120" s="12" t="s">
        <v>873</v>
      </c>
      <c r="J120" s="12">
        <v>2.0</v>
      </c>
      <c r="K120" s="12" t="b">
        <v>0</v>
      </c>
    </row>
    <row r="121">
      <c r="A121" s="12" t="s">
        <v>62</v>
      </c>
      <c r="B121" s="12" t="s">
        <v>927</v>
      </c>
      <c r="C121" s="12" t="s">
        <v>938</v>
      </c>
      <c r="D121" s="28" t="s">
        <v>1257</v>
      </c>
      <c r="E121" s="12" t="s">
        <v>272</v>
      </c>
      <c r="F121" s="12" t="s">
        <v>872</v>
      </c>
      <c r="G121" s="12" t="b">
        <v>1</v>
      </c>
      <c r="H121" s="12" t="b">
        <v>0</v>
      </c>
      <c r="I121" s="12" t="s">
        <v>873</v>
      </c>
      <c r="J121" s="12">
        <v>1.0</v>
      </c>
      <c r="K121" s="12" t="b">
        <v>0</v>
      </c>
    </row>
    <row r="122">
      <c r="A122" s="12" t="s">
        <v>62</v>
      </c>
      <c r="B122" s="12" t="s">
        <v>874</v>
      </c>
      <c r="C122" s="12" t="s">
        <v>875</v>
      </c>
      <c r="D122" s="28" t="s">
        <v>17</v>
      </c>
      <c r="E122" s="12" t="s">
        <v>267</v>
      </c>
      <c r="F122" s="12" t="s">
        <v>876</v>
      </c>
      <c r="G122" s="12" t="b">
        <v>1</v>
      </c>
      <c r="H122" s="12" t="b">
        <v>0</v>
      </c>
      <c r="I122" s="12" t="s">
        <v>873</v>
      </c>
      <c r="J122" s="12">
        <v>1.0</v>
      </c>
      <c r="K122" s="12" t="b">
        <v>0</v>
      </c>
    </row>
    <row r="123">
      <c r="A123" s="43" t="s">
        <v>62</v>
      </c>
      <c r="B123" s="43" t="s">
        <v>927</v>
      </c>
      <c r="C123" s="43" t="s">
        <v>50</v>
      </c>
      <c r="D123" s="44"/>
      <c r="E123" s="43" t="s">
        <v>267</v>
      </c>
      <c r="F123" s="43" t="s">
        <v>872</v>
      </c>
      <c r="G123" s="43" t="b">
        <v>0</v>
      </c>
      <c r="H123" s="43" t="b">
        <v>0</v>
      </c>
      <c r="I123" s="43" t="s">
        <v>873</v>
      </c>
      <c r="J123" s="43">
        <v>0.0</v>
      </c>
      <c r="K123" s="43" t="b">
        <v>0</v>
      </c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</row>
    <row r="124">
      <c r="A124" s="12" t="s">
        <v>62</v>
      </c>
      <c r="B124" s="12" t="s">
        <v>927</v>
      </c>
      <c r="C124" s="12" t="s">
        <v>928</v>
      </c>
      <c r="D124" s="28" t="s">
        <v>1229</v>
      </c>
      <c r="E124" s="12" t="s">
        <v>267</v>
      </c>
      <c r="F124" s="12" t="s">
        <v>872</v>
      </c>
      <c r="G124" s="12" t="b">
        <v>1</v>
      </c>
      <c r="H124" s="12" t="b">
        <v>0</v>
      </c>
      <c r="I124" s="12" t="s">
        <v>873</v>
      </c>
      <c r="J124" s="12">
        <v>3.0</v>
      </c>
      <c r="K124" s="12" t="b">
        <v>0</v>
      </c>
    </row>
    <row r="125">
      <c r="A125" s="12" t="s">
        <v>62</v>
      </c>
      <c r="B125" s="12" t="s">
        <v>927</v>
      </c>
      <c r="C125" s="12" t="s">
        <v>928</v>
      </c>
      <c r="D125" s="28" t="s">
        <v>1231</v>
      </c>
      <c r="E125" s="12" t="s">
        <v>267</v>
      </c>
      <c r="F125" s="12" t="s">
        <v>872</v>
      </c>
      <c r="G125" s="12" t="b">
        <v>1</v>
      </c>
      <c r="H125" s="12" t="b">
        <v>0</v>
      </c>
      <c r="I125" s="12" t="s">
        <v>873</v>
      </c>
      <c r="J125" s="12">
        <v>3.0</v>
      </c>
      <c r="K125" s="12" t="b">
        <v>0</v>
      </c>
    </row>
    <row r="126">
      <c r="A126" s="12" t="s">
        <v>62</v>
      </c>
      <c r="B126" s="12" t="s">
        <v>927</v>
      </c>
      <c r="C126" s="12" t="s">
        <v>50</v>
      </c>
      <c r="D126" s="28" t="s">
        <v>1257</v>
      </c>
      <c r="E126" s="12" t="s">
        <v>272</v>
      </c>
      <c r="F126" s="12" t="s">
        <v>872</v>
      </c>
      <c r="G126" s="12" t="b">
        <v>1</v>
      </c>
      <c r="H126" s="12" t="b">
        <v>0</v>
      </c>
      <c r="I126" s="12" t="s">
        <v>873</v>
      </c>
      <c r="J126" s="12">
        <v>1.0</v>
      </c>
      <c r="K126" s="12" t="b">
        <v>0</v>
      </c>
    </row>
    <row r="127">
      <c r="A127" s="43" t="s">
        <v>19</v>
      </c>
      <c r="B127" s="43" t="s">
        <v>877</v>
      </c>
      <c r="C127" s="43" t="s">
        <v>56</v>
      </c>
      <c r="D127" s="44"/>
      <c r="E127" s="43" t="s">
        <v>267</v>
      </c>
      <c r="F127" s="43" t="s">
        <v>872</v>
      </c>
      <c r="G127" s="43" t="b">
        <v>0</v>
      </c>
      <c r="H127" s="43" t="b">
        <v>0</v>
      </c>
      <c r="I127" s="43" t="s">
        <v>873</v>
      </c>
      <c r="J127" s="43">
        <v>0.0</v>
      </c>
      <c r="K127" s="43" t="b">
        <v>0</v>
      </c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</row>
    <row r="128">
      <c r="A128" s="43" t="s">
        <v>19</v>
      </c>
      <c r="B128" s="43" t="s">
        <v>877</v>
      </c>
      <c r="C128" s="43" t="s">
        <v>61</v>
      </c>
      <c r="D128" s="44"/>
      <c r="E128" s="43" t="s">
        <v>272</v>
      </c>
      <c r="F128" s="43" t="s">
        <v>872</v>
      </c>
      <c r="G128" s="43" t="b">
        <v>0</v>
      </c>
      <c r="H128" s="43" t="b">
        <v>0</v>
      </c>
      <c r="I128" s="43" t="s">
        <v>873</v>
      </c>
      <c r="J128" s="43">
        <v>0.0</v>
      </c>
      <c r="K128" s="43" t="b">
        <v>0</v>
      </c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</row>
    <row r="129">
      <c r="A129" s="43" t="s">
        <v>19</v>
      </c>
      <c r="B129" s="43" t="s">
        <v>877</v>
      </c>
      <c r="C129" s="43" t="s">
        <v>64</v>
      </c>
      <c r="D129" s="44"/>
      <c r="E129" s="43" t="s">
        <v>272</v>
      </c>
      <c r="F129" s="43" t="s">
        <v>872</v>
      </c>
      <c r="G129" s="43" t="b">
        <v>0</v>
      </c>
      <c r="H129" s="43" t="b">
        <v>0</v>
      </c>
      <c r="I129" s="43" t="s">
        <v>873</v>
      </c>
      <c r="J129" s="43">
        <v>0.0</v>
      </c>
      <c r="K129" s="43" t="b">
        <v>0</v>
      </c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</row>
    <row r="130">
      <c r="A130" s="43" t="s">
        <v>19</v>
      </c>
      <c r="B130" s="43" t="s">
        <v>877</v>
      </c>
      <c r="C130" s="43" t="s">
        <v>67</v>
      </c>
      <c r="D130" s="44"/>
      <c r="E130" s="43" t="s">
        <v>267</v>
      </c>
      <c r="F130" s="43" t="s">
        <v>872</v>
      </c>
      <c r="G130" s="43" t="b">
        <v>0</v>
      </c>
      <c r="H130" s="43" t="b">
        <v>0</v>
      </c>
      <c r="I130" s="43" t="s">
        <v>873</v>
      </c>
      <c r="J130" s="43">
        <v>0.0</v>
      </c>
      <c r="K130" s="43" t="b">
        <v>0</v>
      </c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</row>
    <row r="131">
      <c r="A131" s="12" t="s">
        <v>19</v>
      </c>
      <c r="B131" s="12" t="s">
        <v>877</v>
      </c>
      <c r="C131" s="12" t="s">
        <v>982</v>
      </c>
      <c r="D131" s="28" t="s">
        <v>1197</v>
      </c>
      <c r="E131" s="12" t="s">
        <v>297</v>
      </c>
      <c r="F131" s="12" t="s">
        <v>872</v>
      </c>
      <c r="G131" s="12" t="b">
        <v>1</v>
      </c>
      <c r="H131" s="12" t="b">
        <v>0</v>
      </c>
      <c r="I131" s="12" t="s">
        <v>873</v>
      </c>
      <c r="J131" s="12">
        <v>2.0</v>
      </c>
      <c r="K131" s="12" t="b">
        <v>0</v>
      </c>
    </row>
    <row r="132">
      <c r="A132" s="43" t="s">
        <v>19</v>
      </c>
      <c r="B132" s="43" t="s">
        <v>877</v>
      </c>
      <c r="C132" s="43" t="s">
        <v>70</v>
      </c>
      <c r="D132" s="44"/>
      <c r="E132" s="43" t="s">
        <v>293</v>
      </c>
      <c r="F132" s="43" t="s">
        <v>872</v>
      </c>
      <c r="G132" s="43" t="b">
        <v>0</v>
      </c>
      <c r="H132" s="43" t="b">
        <v>0</v>
      </c>
      <c r="I132" s="43" t="s">
        <v>873</v>
      </c>
      <c r="J132" s="43">
        <v>0.0</v>
      </c>
      <c r="K132" s="43" t="b">
        <v>0</v>
      </c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</row>
    <row r="133">
      <c r="A133" s="12" t="s">
        <v>19</v>
      </c>
      <c r="B133" s="12" t="s">
        <v>877</v>
      </c>
      <c r="C133" s="12" t="s">
        <v>906</v>
      </c>
      <c r="D133" s="28" t="s">
        <v>1258</v>
      </c>
      <c r="E133" s="12" t="s">
        <v>272</v>
      </c>
      <c r="F133" s="12" t="s">
        <v>872</v>
      </c>
      <c r="G133" s="12" t="b">
        <v>1</v>
      </c>
      <c r="H133" s="12" t="b">
        <v>0</v>
      </c>
      <c r="I133" s="12" t="s">
        <v>873</v>
      </c>
      <c r="J133" s="12">
        <v>1.0</v>
      </c>
      <c r="K133" s="12" t="b">
        <v>0</v>
      </c>
    </row>
    <row r="134">
      <c r="A134" s="43" t="s">
        <v>19</v>
      </c>
      <c r="B134" s="43" t="s">
        <v>877</v>
      </c>
      <c r="C134" s="43" t="s">
        <v>73</v>
      </c>
      <c r="D134" s="44"/>
      <c r="E134" s="43" t="s">
        <v>297</v>
      </c>
      <c r="F134" s="43" t="s">
        <v>872</v>
      </c>
      <c r="G134" s="43" t="b">
        <v>0</v>
      </c>
      <c r="H134" s="43" t="b">
        <v>0</v>
      </c>
      <c r="I134" s="43" t="s">
        <v>873</v>
      </c>
      <c r="J134" s="43">
        <v>0.0</v>
      </c>
      <c r="K134" s="43" t="b">
        <v>0</v>
      </c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</row>
    <row r="135">
      <c r="A135" s="43" t="s">
        <v>19</v>
      </c>
      <c r="B135" s="43" t="s">
        <v>877</v>
      </c>
      <c r="C135" s="43" t="s">
        <v>78</v>
      </c>
      <c r="D135" s="44"/>
      <c r="E135" s="43" t="s">
        <v>293</v>
      </c>
      <c r="F135" s="43" t="s">
        <v>872</v>
      </c>
      <c r="G135" s="43" t="b">
        <v>0</v>
      </c>
      <c r="H135" s="43" t="b">
        <v>0</v>
      </c>
      <c r="I135" s="43" t="s">
        <v>873</v>
      </c>
      <c r="J135" s="43">
        <v>0.0</v>
      </c>
      <c r="K135" s="43" t="b">
        <v>0</v>
      </c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</row>
    <row r="136">
      <c r="A136" s="43" t="s">
        <v>19</v>
      </c>
      <c r="B136" s="43" t="s">
        <v>877</v>
      </c>
      <c r="C136" s="43" t="s">
        <v>81</v>
      </c>
      <c r="D136" s="44"/>
      <c r="E136" s="43" t="s">
        <v>297</v>
      </c>
      <c r="F136" s="43" t="s">
        <v>872</v>
      </c>
      <c r="G136" s="43" t="b">
        <v>0</v>
      </c>
      <c r="H136" s="43" t="b">
        <v>0</v>
      </c>
      <c r="I136" s="43" t="s">
        <v>873</v>
      </c>
      <c r="J136" s="43">
        <v>0.0</v>
      </c>
      <c r="K136" s="43" t="b">
        <v>0</v>
      </c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</row>
    <row r="137">
      <c r="A137" s="43" t="s">
        <v>19</v>
      </c>
      <c r="B137" s="43" t="s">
        <v>877</v>
      </c>
      <c r="C137" s="43" t="s">
        <v>85</v>
      </c>
      <c r="D137" s="44"/>
      <c r="E137" s="43" t="s">
        <v>272</v>
      </c>
      <c r="F137" s="43" t="s">
        <v>872</v>
      </c>
      <c r="G137" s="43" t="b">
        <v>0</v>
      </c>
      <c r="H137" s="43" t="b">
        <v>0</v>
      </c>
      <c r="I137" s="43" t="s">
        <v>873</v>
      </c>
      <c r="J137" s="43">
        <v>0.0</v>
      </c>
      <c r="K137" s="43" t="b">
        <v>0</v>
      </c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>
      <c r="A138" s="43" t="s">
        <v>19</v>
      </c>
      <c r="B138" s="43" t="s">
        <v>877</v>
      </c>
      <c r="C138" s="43" t="s">
        <v>89</v>
      </c>
      <c r="D138" s="44"/>
      <c r="E138" s="43" t="s">
        <v>267</v>
      </c>
      <c r="F138" s="43" t="s">
        <v>872</v>
      </c>
      <c r="G138" s="43" t="b">
        <v>0</v>
      </c>
      <c r="H138" s="43" t="b">
        <v>0</v>
      </c>
      <c r="I138" s="43" t="s">
        <v>873</v>
      </c>
      <c r="J138" s="43">
        <v>0.0</v>
      </c>
      <c r="K138" s="43" t="b">
        <v>0</v>
      </c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>
      <c r="A139" s="12" t="s">
        <v>19</v>
      </c>
      <c r="B139" s="12" t="s">
        <v>877</v>
      </c>
      <c r="C139" s="12" t="s">
        <v>893</v>
      </c>
      <c r="D139" s="28" t="s">
        <v>1259</v>
      </c>
      <c r="E139" s="12" t="s">
        <v>297</v>
      </c>
      <c r="F139" s="12" t="s">
        <v>872</v>
      </c>
      <c r="G139" s="12" t="b">
        <v>1</v>
      </c>
      <c r="H139" s="12" t="b">
        <v>0</v>
      </c>
      <c r="I139" s="12" t="s">
        <v>873</v>
      </c>
      <c r="J139" s="12">
        <v>2.0</v>
      </c>
      <c r="K139" s="12" t="b">
        <v>0</v>
      </c>
    </row>
    <row r="140">
      <c r="A140" s="43" t="s">
        <v>19</v>
      </c>
      <c r="B140" s="43" t="s">
        <v>877</v>
      </c>
      <c r="C140" s="43" t="s">
        <v>93</v>
      </c>
      <c r="D140" s="44"/>
      <c r="E140" s="43" t="s">
        <v>293</v>
      </c>
      <c r="F140" s="43" t="s">
        <v>872</v>
      </c>
      <c r="G140" s="43" t="b">
        <v>0</v>
      </c>
      <c r="H140" s="43" t="b">
        <v>0</v>
      </c>
      <c r="I140" s="43" t="s">
        <v>873</v>
      </c>
      <c r="J140" s="43">
        <v>0.0</v>
      </c>
      <c r="K140" s="43" t="b">
        <v>0</v>
      </c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>
      <c r="A141" s="43" t="s">
        <v>19</v>
      </c>
      <c r="B141" s="43" t="s">
        <v>877</v>
      </c>
      <c r="C141" s="43" t="s">
        <v>95</v>
      </c>
      <c r="D141" s="44"/>
      <c r="E141" s="43" t="s">
        <v>267</v>
      </c>
      <c r="F141" s="43" t="s">
        <v>872</v>
      </c>
      <c r="G141" s="43" t="b">
        <v>0</v>
      </c>
      <c r="H141" s="43" t="b">
        <v>0</v>
      </c>
      <c r="I141" s="43" t="s">
        <v>873</v>
      </c>
      <c r="J141" s="43">
        <v>0.0</v>
      </c>
      <c r="K141" s="43" t="b">
        <v>0</v>
      </c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>
      <c r="A142" s="12" t="s">
        <v>19</v>
      </c>
      <c r="B142" s="12" t="s">
        <v>877</v>
      </c>
      <c r="C142" s="12" t="s">
        <v>901</v>
      </c>
      <c r="D142" s="28" t="s">
        <v>1260</v>
      </c>
      <c r="E142" s="12" t="s">
        <v>267</v>
      </c>
      <c r="F142" s="12" t="s">
        <v>872</v>
      </c>
      <c r="G142" s="12" t="b">
        <v>1</v>
      </c>
      <c r="H142" s="12" t="b">
        <v>0</v>
      </c>
      <c r="I142" s="12" t="s">
        <v>873</v>
      </c>
      <c r="J142" s="12">
        <v>1.0</v>
      </c>
      <c r="K142" s="12" t="b">
        <v>0</v>
      </c>
    </row>
    <row r="143">
      <c r="A143" s="43" t="s">
        <v>19</v>
      </c>
      <c r="B143" s="43" t="s">
        <v>877</v>
      </c>
      <c r="C143" s="43" t="s">
        <v>98</v>
      </c>
      <c r="D143" s="44"/>
      <c r="E143" s="43" t="s">
        <v>272</v>
      </c>
      <c r="F143" s="43" t="s">
        <v>872</v>
      </c>
      <c r="G143" s="43" t="b">
        <v>0</v>
      </c>
      <c r="H143" s="43" t="b">
        <v>0</v>
      </c>
      <c r="I143" s="43" t="s">
        <v>873</v>
      </c>
      <c r="J143" s="43">
        <v>0.0</v>
      </c>
      <c r="K143" s="43" t="b">
        <v>0</v>
      </c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>
      <c r="A144" s="12" t="s">
        <v>19</v>
      </c>
      <c r="B144" s="12" t="s">
        <v>877</v>
      </c>
      <c r="C144" s="12" t="s">
        <v>902</v>
      </c>
      <c r="D144" s="28" t="s">
        <v>1260</v>
      </c>
      <c r="E144" s="12" t="s">
        <v>293</v>
      </c>
      <c r="F144" s="12" t="s">
        <v>872</v>
      </c>
      <c r="G144" s="12" t="b">
        <v>1</v>
      </c>
      <c r="H144" s="12" t="b">
        <v>0</v>
      </c>
      <c r="I144" s="12" t="s">
        <v>873</v>
      </c>
      <c r="J144" s="12">
        <v>1.0</v>
      </c>
      <c r="K144" s="12" t="b">
        <v>0</v>
      </c>
    </row>
    <row r="145">
      <c r="A145" s="43" t="s">
        <v>19</v>
      </c>
      <c r="B145" s="43" t="s">
        <v>877</v>
      </c>
      <c r="C145" s="43" t="s">
        <v>100</v>
      </c>
      <c r="D145" s="44"/>
      <c r="E145" s="43" t="s">
        <v>293</v>
      </c>
      <c r="F145" s="43" t="s">
        <v>872</v>
      </c>
      <c r="G145" s="43" t="b">
        <v>0</v>
      </c>
      <c r="H145" s="43" t="b">
        <v>0</v>
      </c>
      <c r="I145" s="43" t="s">
        <v>873</v>
      </c>
      <c r="J145" s="43">
        <v>0.0</v>
      </c>
      <c r="K145" s="43" t="b">
        <v>0</v>
      </c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>
      <c r="A146" s="12" t="s">
        <v>19</v>
      </c>
      <c r="B146" s="12" t="s">
        <v>877</v>
      </c>
      <c r="C146" s="12" t="s">
        <v>905</v>
      </c>
      <c r="D146" s="28" t="s">
        <v>1216</v>
      </c>
      <c r="E146" s="12" t="s">
        <v>297</v>
      </c>
      <c r="F146" s="12" t="s">
        <v>872</v>
      </c>
      <c r="G146" s="12" t="b">
        <v>1</v>
      </c>
      <c r="H146" s="12" t="b">
        <v>0</v>
      </c>
      <c r="I146" s="12" t="s">
        <v>873</v>
      </c>
      <c r="J146" s="12">
        <v>2.0</v>
      </c>
      <c r="K146" s="12" t="b">
        <v>0</v>
      </c>
    </row>
    <row r="147">
      <c r="A147" s="12" t="s">
        <v>69</v>
      </c>
      <c r="B147" s="12" t="s">
        <v>980</v>
      </c>
      <c r="C147" s="12" t="s">
        <v>981</v>
      </c>
      <c r="D147" s="28" t="s">
        <v>1205</v>
      </c>
      <c r="E147" s="12" t="s">
        <v>272</v>
      </c>
      <c r="F147" s="12" t="s">
        <v>872</v>
      </c>
      <c r="G147" s="12" t="b">
        <v>1</v>
      </c>
      <c r="H147" s="12" t="b">
        <v>0</v>
      </c>
      <c r="I147" s="12" t="s">
        <v>873</v>
      </c>
      <c r="J147" s="12">
        <v>1.0</v>
      </c>
      <c r="K147" s="12" t="b">
        <v>0</v>
      </c>
    </row>
    <row r="148">
      <c r="A148" s="12" t="s">
        <v>48</v>
      </c>
      <c r="B148" s="12" t="s">
        <v>896</v>
      </c>
      <c r="C148" s="12" t="s">
        <v>898</v>
      </c>
      <c r="D148" s="28" t="s">
        <v>1261</v>
      </c>
      <c r="E148" s="12" t="s">
        <v>267</v>
      </c>
      <c r="F148" s="12" t="s">
        <v>872</v>
      </c>
      <c r="G148" s="12" t="b">
        <v>1</v>
      </c>
      <c r="H148" s="12" t="b">
        <v>0</v>
      </c>
      <c r="I148" s="12" t="s">
        <v>873</v>
      </c>
      <c r="J148" s="12">
        <v>3.0</v>
      </c>
      <c r="K148" s="12" t="b">
        <v>0</v>
      </c>
    </row>
    <row r="149">
      <c r="A149" s="12" t="s">
        <v>48</v>
      </c>
      <c r="B149" s="12" t="s">
        <v>896</v>
      </c>
      <c r="C149" s="12" t="s">
        <v>897</v>
      </c>
      <c r="D149" s="28" t="s">
        <v>1261</v>
      </c>
      <c r="E149" s="12" t="s">
        <v>267</v>
      </c>
      <c r="F149" s="12" t="s">
        <v>872</v>
      </c>
      <c r="G149" s="12" t="b">
        <v>1</v>
      </c>
      <c r="H149" s="12" t="b">
        <v>0</v>
      </c>
      <c r="I149" s="12" t="s">
        <v>873</v>
      </c>
      <c r="J149" s="12">
        <v>3.0</v>
      </c>
      <c r="K149" s="12" t="b">
        <v>0</v>
      </c>
    </row>
    <row r="150">
      <c r="A150" s="12" t="s">
        <v>114</v>
      </c>
      <c r="B150" s="12" t="s">
        <v>1262</v>
      </c>
      <c r="C150" s="12" t="s">
        <v>1263</v>
      </c>
      <c r="D150" s="28" t="s">
        <v>1264</v>
      </c>
      <c r="E150" s="12" t="s">
        <v>272</v>
      </c>
      <c r="F150" s="12" t="s">
        <v>872</v>
      </c>
      <c r="G150" s="12" t="b">
        <v>1</v>
      </c>
      <c r="H150" s="12" t="b">
        <v>0</v>
      </c>
      <c r="I150" s="12" t="s">
        <v>873</v>
      </c>
      <c r="J150" s="12">
        <v>1.0</v>
      </c>
      <c r="K150" s="12" t="b">
        <v>0</v>
      </c>
    </row>
    <row r="151">
      <c r="A151" s="12" t="s">
        <v>114</v>
      </c>
      <c r="B151" s="12" t="s">
        <v>1262</v>
      </c>
      <c r="C151" s="12" t="s">
        <v>1265</v>
      </c>
      <c r="D151" s="28" t="s">
        <v>1266</v>
      </c>
      <c r="E151" s="12" t="s">
        <v>267</v>
      </c>
      <c r="F151" s="12" t="s">
        <v>872</v>
      </c>
      <c r="G151" s="12" t="b">
        <v>1</v>
      </c>
      <c r="H151" s="12" t="b">
        <v>0</v>
      </c>
      <c r="I151" s="12" t="s">
        <v>873</v>
      </c>
      <c r="J151" s="12">
        <v>2.0</v>
      </c>
      <c r="K151" s="12" t="b">
        <v>0</v>
      </c>
    </row>
  </sheetData>
  <hyperlinks>
    <hyperlink r:id="rId1" ref="D1"/>
    <hyperlink r:id="rId2" ref="D2"/>
    <hyperlink r:id="rId3" ref="D3"/>
    <hyperlink r:id="rId4" ref="D4"/>
    <hyperlink r:id="rId5" ref="D5"/>
    <hyperlink r:id="rId6" ref="D6"/>
    <hyperlink r:id="rId7" ref="D7"/>
    <hyperlink r:id="rId8" ref="D8"/>
    <hyperlink r:id="rId9" ref="D9"/>
    <hyperlink r:id="rId10" ref="D10"/>
    <hyperlink r:id="rId11" ref="D11"/>
    <hyperlink r:id="rId12" ref="D12"/>
    <hyperlink r:id="rId13" ref="D13"/>
    <hyperlink r:id="rId14" ref="D14"/>
    <hyperlink r:id="rId15" ref="D15"/>
    <hyperlink r:id="rId16" ref="D16"/>
    <hyperlink r:id="rId17" ref="D17"/>
    <hyperlink r:id="rId18" ref="D18"/>
    <hyperlink r:id="rId19" ref="D19"/>
    <hyperlink r:id="rId20" ref="D20"/>
    <hyperlink r:id="rId21" ref="D21"/>
    <hyperlink r:id="rId22" ref="D22"/>
    <hyperlink r:id="rId23" ref="D23"/>
    <hyperlink r:id="rId24" ref="D24"/>
    <hyperlink r:id="rId25" ref="D25"/>
    <hyperlink r:id="rId26" ref="D26"/>
    <hyperlink r:id="rId27" ref="D27"/>
    <hyperlink r:id="rId28" ref="D28"/>
    <hyperlink r:id="rId29" ref="D29"/>
    <hyperlink r:id="rId30" ref="D30"/>
    <hyperlink r:id="rId31" ref="D31"/>
    <hyperlink r:id="rId32" ref="D32"/>
    <hyperlink r:id="rId33" ref="D33"/>
    <hyperlink r:id="rId34" ref="D34"/>
    <hyperlink r:id="rId35" ref="D35"/>
    <hyperlink r:id="rId36" ref="D36"/>
    <hyperlink r:id="rId37" ref="D37"/>
    <hyperlink r:id="rId38" ref="D38"/>
    <hyperlink r:id="rId39" ref="D39"/>
    <hyperlink r:id="rId40" ref="D40"/>
    <hyperlink r:id="rId41" ref="D41"/>
    <hyperlink r:id="rId42" ref="D42"/>
    <hyperlink r:id="rId43" ref="D43"/>
    <hyperlink r:id="rId44" ref="D44"/>
    <hyperlink r:id="rId45" ref="D45"/>
    <hyperlink r:id="rId46" ref="D46"/>
    <hyperlink r:id="rId47" ref="D47"/>
    <hyperlink r:id="rId48" ref="D48"/>
    <hyperlink r:id="rId49" ref="D49"/>
    <hyperlink r:id="rId50" ref="D50"/>
    <hyperlink r:id="rId51" ref="D51"/>
    <hyperlink r:id="rId52" ref="D52"/>
    <hyperlink r:id="rId53" ref="D53"/>
    <hyperlink r:id="rId54" ref="D54"/>
    <hyperlink r:id="rId55" ref="D55"/>
    <hyperlink r:id="rId56" ref="D56"/>
    <hyperlink r:id="rId57" ref="D57"/>
    <hyperlink r:id="rId58" ref="D58"/>
    <hyperlink r:id="rId59" ref="D59"/>
    <hyperlink r:id="rId60" ref="D60"/>
    <hyperlink r:id="rId61" ref="D61"/>
    <hyperlink r:id="rId62" ref="D62"/>
    <hyperlink r:id="rId63" ref="D63"/>
    <hyperlink r:id="rId64" ref="D64"/>
    <hyperlink r:id="rId65" ref="D65"/>
    <hyperlink r:id="rId66" ref="D66"/>
    <hyperlink r:id="rId67" ref="D67"/>
    <hyperlink r:id="rId68" ref="D68"/>
    <hyperlink r:id="rId69" ref="D69"/>
    <hyperlink r:id="rId70" ref="D70"/>
    <hyperlink r:id="rId71" ref="D71"/>
    <hyperlink r:id="rId72" ref="D72"/>
    <hyperlink r:id="rId73" ref="D73"/>
    <hyperlink r:id="rId74" ref="D74"/>
    <hyperlink r:id="rId75" ref="D75"/>
    <hyperlink r:id="rId76" ref="D76"/>
    <hyperlink r:id="rId77" ref="D77"/>
    <hyperlink r:id="rId78" ref="D78"/>
    <hyperlink r:id="rId79" ref="D79"/>
    <hyperlink r:id="rId80" ref="D80"/>
    <hyperlink r:id="rId81" ref="D81"/>
    <hyperlink r:id="rId82" ref="D84"/>
    <hyperlink r:id="rId83" ref="D86"/>
    <hyperlink r:id="rId84" ref="D87"/>
    <hyperlink r:id="rId85" ref="D88"/>
    <hyperlink r:id="rId86" ref="D89"/>
    <hyperlink r:id="rId87" ref="D90"/>
    <hyperlink r:id="rId88" ref="D91"/>
    <hyperlink r:id="rId89" ref="D92"/>
    <hyperlink r:id="rId90" ref="D93"/>
    <hyperlink r:id="rId91" ref="D94"/>
    <hyperlink r:id="rId92" ref="D95"/>
    <hyperlink r:id="rId93" ref="D96"/>
    <hyperlink r:id="rId94" ref="D97"/>
    <hyperlink r:id="rId95" ref="D98"/>
    <hyperlink r:id="rId96" ref="D99"/>
    <hyperlink r:id="rId97" ref="D100"/>
    <hyperlink r:id="rId98" ref="D101"/>
    <hyperlink r:id="rId99" ref="D102"/>
    <hyperlink r:id="rId100" ref="D103"/>
    <hyperlink r:id="rId101" ref="D105"/>
    <hyperlink r:id="rId102" ref="D107"/>
    <hyperlink r:id="rId103" ref="D108"/>
    <hyperlink r:id="rId104" ref="D109"/>
    <hyperlink r:id="rId105" ref="D110"/>
    <hyperlink r:id="rId106" ref="D111"/>
    <hyperlink r:id="rId107" ref="D112"/>
    <hyperlink r:id="rId108" ref="D114"/>
    <hyperlink r:id="rId109" ref="D119"/>
    <hyperlink r:id="rId110" ref="D120"/>
    <hyperlink r:id="rId111" ref="D121"/>
    <hyperlink r:id="rId112" ref="D122"/>
    <hyperlink r:id="rId113" ref="D124"/>
    <hyperlink r:id="rId114" ref="D125"/>
    <hyperlink r:id="rId115" ref="D126"/>
    <hyperlink r:id="rId116" ref="D131"/>
    <hyperlink r:id="rId117" ref="D133"/>
    <hyperlink r:id="rId118" ref="D139"/>
    <hyperlink r:id="rId119" ref="D142"/>
    <hyperlink r:id="rId120" ref="D144"/>
    <hyperlink r:id="rId121" ref="D146"/>
    <hyperlink r:id="rId122" ref="D147"/>
    <hyperlink r:id="rId123" ref="D148"/>
    <hyperlink r:id="rId124" ref="D149"/>
    <hyperlink r:id="rId125" ref="D150"/>
    <hyperlink r:id="rId126" ref="D151"/>
  </hyperlinks>
  <drawing r:id="rId127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9.0"/>
    <col customWidth="1" min="2" max="7" width="20.88"/>
    <col customWidth="1" min="8" max="8" width="55.0"/>
  </cols>
  <sheetData>
    <row r="1">
      <c r="A1" s="12"/>
      <c r="B1" s="12" t="s">
        <v>1267</v>
      </c>
      <c r="C1" s="27" t="s">
        <v>1268</v>
      </c>
      <c r="D1" s="12" t="s">
        <v>1269</v>
      </c>
      <c r="E1" s="8" t="s">
        <v>1270</v>
      </c>
      <c r="H1" s="12" t="s">
        <v>1271</v>
      </c>
    </row>
    <row r="2">
      <c r="A2" s="12"/>
      <c r="B2" s="12" t="s">
        <v>19</v>
      </c>
      <c r="C2" s="27" t="s">
        <v>19</v>
      </c>
      <c r="D2" s="12" t="s">
        <v>19</v>
      </c>
      <c r="E2" s="12" t="s">
        <v>19</v>
      </c>
      <c r="G2" s="12"/>
      <c r="H2" s="12" t="s">
        <v>1272</v>
      </c>
    </row>
    <row r="3">
      <c r="A3" s="12"/>
      <c r="B3" s="12" t="s">
        <v>23</v>
      </c>
      <c r="C3" s="27" t="s">
        <v>23</v>
      </c>
      <c r="D3" s="12" t="s">
        <v>23</v>
      </c>
      <c r="E3" s="12" t="s">
        <v>23</v>
      </c>
      <c r="G3" s="12"/>
      <c r="H3" s="12" t="s">
        <v>1273</v>
      </c>
    </row>
    <row r="4">
      <c r="A4" s="12"/>
      <c r="B4" s="12" t="s">
        <v>27</v>
      </c>
      <c r="C4" s="27" t="s">
        <v>27</v>
      </c>
      <c r="D4" s="12" t="s">
        <v>27</v>
      </c>
      <c r="E4" s="12" t="s">
        <v>27</v>
      </c>
      <c r="G4" s="12"/>
      <c r="H4" s="12" t="s">
        <v>1274</v>
      </c>
    </row>
    <row r="5">
      <c r="A5" s="12"/>
      <c r="B5" s="12" t="s">
        <v>33</v>
      </c>
      <c r="C5" s="27" t="s">
        <v>33</v>
      </c>
      <c r="D5" s="12" t="s">
        <v>33</v>
      </c>
      <c r="E5" s="12" t="s">
        <v>33</v>
      </c>
      <c r="G5" s="12"/>
      <c r="H5" s="12" t="s">
        <v>1275</v>
      </c>
    </row>
    <row r="6">
      <c r="A6" s="12"/>
      <c r="B6" s="12" t="s">
        <v>34</v>
      </c>
      <c r="C6" s="27" t="s">
        <v>34</v>
      </c>
      <c r="D6" s="12" t="s">
        <v>34</v>
      </c>
      <c r="E6" s="12" t="s">
        <v>34</v>
      </c>
      <c r="G6" s="12"/>
      <c r="H6" s="12" t="s">
        <v>1276</v>
      </c>
    </row>
    <row r="7">
      <c r="A7" s="12"/>
      <c r="B7" s="12" t="s">
        <v>37</v>
      </c>
      <c r="C7" s="27" t="s">
        <v>37</v>
      </c>
      <c r="D7" s="12" t="s">
        <v>37</v>
      </c>
      <c r="E7" s="12" t="s">
        <v>37</v>
      </c>
      <c r="G7" s="12"/>
      <c r="H7" s="12" t="s">
        <v>1277</v>
      </c>
    </row>
    <row r="8">
      <c r="A8" s="12"/>
      <c r="B8" s="12" t="s">
        <v>39</v>
      </c>
      <c r="C8" s="27" t="s">
        <v>39</v>
      </c>
      <c r="D8" s="12" t="s">
        <v>39</v>
      </c>
      <c r="E8" s="12" t="s">
        <v>39</v>
      </c>
      <c r="G8" s="12"/>
      <c r="H8" s="12" t="s">
        <v>1278</v>
      </c>
    </row>
    <row r="9">
      <c r="A9" s="12"/>
      <c r="B9" s="12" t="s">
        <v>42</v>
      </c>
      <c r="C9" s="8"/>
      <c r="D9" s="12" t="s">
        <v>42</v>
      </c>
      <c r="E9" s="12"/>
      <c r="G9" s="12"/>
      <c r="H9" s="12" t="s">
        <v>1279</v>
      </c>
    </row>
    <row r="10">
      <c r="A10" s="12"/>
      <c r="B10" s="12" t="s">
        <v>43</v>
      </c>
      <c r="C10" s="27" t="s">
        <v>43</v>
      </c>
      <c r="D10" s="12" t="s">
        <v>43</v>
      </c>
      <c r="E10" s="12" t="s">
        <v>43</v>
      </c>
      <c r="G10" s="12"/>
      <c r="H10" s="12"/>
    </row>
    <row r="11">
      <c r="A11" s="12"/>
      <c r="B11" s="12" t="s">
        <v>45</v>
      </c>
      <c r="C11" s="27" t="s">
        <v>45</v>
      </c>
      <c r="D11" s="12" t="s">
        <v>45</v>
      </c>
      <c r="E11" s="12" t="s">
        <v>45</v>
      </c>
      <c r="G11" s="12"/>
      <c r="H11" s="12" t="s">
        <v>1280</v>
      </c>
    </row>
    <row r="12">
      <c r="B12" s="12" t="s">
        <v>47</v>
      </c>
      <c r="C12" s="8"/>
      <c r="D12" s="12" t="s">
        <v>47</v>
      </c>
      <c r="E12" s="12" t="s">
        <v>47</v>
      </c>
      <c r="G12" s="12"/>
      <c r="H12" s="12" t="s">
        <v>1281</v>
      </c>
    </row>
    <row r="13">
      <c r="A13" s="12"/>
      <c r="B13" s="12" t="s">
        <v>52</v>
      </c>
      <c r="C13" s="27" t="s">
        <v>52</v>
      </c>
      <c r="D13" s="12" t="s">
        <v>52</v>
      </c>
      <c r="E13" s="12" t="s">
        <v>52</v>
      </c>
      <c r="G13" s="12"/>
      <c r="H13" s="12" t="s">
        <v>1282</v>
      </c>
    </row>
    <row r="14">
      <c r="A14" s="12"/>
      <c r="B14" s="12" t="s">
        <v>57</v>
      </c>
      <c r="C14" s="27" t="s">
        <v>57</v>
      </c>
      <c r="D14" s="12" t="s">
        <v>57</v>
      </c>
      <c r="E14" s="12" t="s">
        <v>57</v>
      </c>
      <c r="G14" s="12"/>
      <c r="H14" s="12" t="s">
        <v>1274</v>
      </c>
      <c r="I14" s="12" t="s">
        <v>1283</v>
      </c>
    </row>
    <row r="15">
      <c r="A15" s="12"/>
      <c r="B15" s="12" t="s">
        <v>48</v>
      </c>
      <c r="C15" s="27" t="s">
        <v>48</v>
      </c>
      <c r="D15" s="12" t="s">
        <v>48</v>
      </c>
      <c r="E15" s="12" t="s">
        <v>48</v>
      </c>
      <c r="G15" s="12"/>
      <c r="H15" s="12" t="s">
        <v>1284</v>
      </c>
    </row>
    <row r="16">
      <c r="A16" s="12"/>
      <c r="B16" s="12" t="s">
        <v>65</v>
      </c>
      <c r="C16" s="27" t="s">
        <v>65</v>
      </c>
      <c r="D16" s="12" t="s">
        <v>65</v>
      </c>
      <c r="E16" s="12" t="s">
        <v>65</v>
      </c>
      <c r="G16" s="12"/>
      <c r="H16" s="12" t="s">
        <v>1285</v>
      </c>
      <c r="I16" s="12"/>
    </row>
    <row r="17">
      <c r="A17" s="12"/>
      <c r="B17" s="12" t="s">
        <v>68</v>
      </c>
      <c r="C17" s="8"/>
      <c r="D17" s="12" t="s">
        <v>68</v>
      </c>
      <c r="E17" s="12" t="s">
        <v>68</v>
      </c>
      <c r="G17" s="12"/>
      <c r="I17" s="55" t="s">
        <v>1286</v>
      </c>
    </row>
    <row r="18">
      <c r="A18" s="12"/>
      <c r="B18" s="12" t="s">
        <v>53</v>
      </c>
      <c r="C18" s="27" t="s">
        <v>53</v>
      </c>
      <c r="D18" s="12" t="s">
        <v>53</v>
      </c>
      <c r="E18" s="12" t="s">
        <v>53</v>
      </c>
      <c r="G18" s="12"/>
      <c r="H18" s="22"/>
    </row>
    <row r="19">
      <c r="A19" s="12"/>
      <c r="B19" s="22" t="s">
        <v>74</v>
      </c>
      <c r="C19" s="8"/>
      <c r="E19" s="12"/>
      <c r="G19" s="12"/>
      <c r="H19" s="22" t="s">
        <v>1287</v>
      </c>
    </row>
    <row r="20">
      <c r="A20" s="22"/>
      <c r="C20" s="8"/>
      <c r="D20" s="12" t="s">
        <v>75</v>
      </c>
      <c r="E20" s="12" t="s">
        <v>75</v>
      </c>
      <c r="G20" s="12"/>
      <c r="H20" s="12" t="s">
        <v>1288</v>
      </c>
    </row>
    <row r="21">
      <c r="A21" s="12"/>
      <c r="B21" s="12" t="s">
        <v>58</v>
      </c>
      <c r="C21" s="27" t="s">
        <v>58</v>
      </c>
      <c r="D21" s="12" t="s">
        <v>58</v>
      </c>
      <c r="E21" s="12" t="s">
        <v>58</v>
      </c>
      <c r="G21" s="12"/>
      <c r="H21" s="12" t="s">
        <v>1289</v>
      </c>
    </row>
    <row r="22">
      <c r="A22" s="12"/>
      <c r="D22" s="27" t="s">
        <v>82</v>
      </c>
      <c r="E22" s="12" t="s">
        <v>82</v>
      </c>
      <c r="G22" s="12"/>
      <c r="H22" s="12" t="s">
        <v>1290</v>
      </c>
    </row>
    <row r="23">
      <c r="A23" s="12"/>
      <c r="B23" s="12" t="s">
        <v>62</v>
      </c>
      <c r="C23" s="27" t="s">
        <v>62</v>
      </c>
      <c r="D23" s="9" t="s">
        <v>62</v>
      </c>
      <c r="E23" s="12" t="s">
        <v>62</v>
      </c>
      <c r="G23" s="12"/>
    </row>
    <row r="24">
      <c r="A24" s="12"/>
      <c r="B24" s="12" t="s">
        <v>90</v>
      </c>
      <c r="D24" s="8" t="s">
        <v>90</v>
      </c>
      <c r="E24" s="12"/>
      <c r="G24" s="12"/>
      <c r="H24" s="12" t="s">
        <v>1291</v>
      </c>
    </row>
    <row r="25">
      <c r="A25" s="12"/>
      <c r="B25" s="12" t="s">
        <v>86</v>
      </c>
      <c r="C25" s="56" t="s">
        <v>86</v>
      </c>
      <c r="D25" s="9" t="s">
        <v>86</v>
      </c>
      <c r="E25" s="12" t="s">
        <v>86</v>
      </c>
      <c r="G25" s="12"/>
      <c r="H25" s="12" t="s">
        <v>1292</v>
      </c>
      <c r="I25" s="12"/>
    </row>
    <row r="26">
      <c r="A26" s="12"/>
      <c r="B26" s="12" t="s">
        <v>66</v>
      </c>
      <c r="C26" s="27" t="s">
        <v>66</v>
      </c>
      <c r="D26" s="9" t="s">
        <v>66</v>
      </c>
      <c r="E26" s="12" t="s">
        <v>66</v>
      </c>
      <c r="G26" s="12"/>
    </row>
    <row r="27">
      <c r="A27" s="12"/>
      <c r="B27" s="12" t="s">
        <v>69</v>
      </c>
      <c r="C27" s="27" t="s">
        <v>69</v>
      </c>
      <c r="D27" s="9" t="s">
        <v>69</v>
      </c>
      <c r="E27" s="12" t="s">
        <v>69</v>
      </c>
      <c r="G27" s="12"/>
    </row>
    <row r="28">
      <c r="A28" s="12"/>
      <c r="B28" s="12" t="s">
        <v>96</v>
      </c>
      <c r="C28" s="27" t="s">
        <v>96</v>
      </c>
      <c r="D28" s="9" t="s">
        <v>96</v>
      </c>
      <c r="E28" s="12" t="s">
        <v>96</v>
      </c>
      <c r="G28" s="12"/>
    </row>
    <row r="29">
      <c r="A29" s="12"/>
      <c r="B29" s="12" t="s">
        <v>71</v>
      </c>
      <c r="C29" s="27" t="s">
        <v>71</v>
      </c>
      <c r="D29" s="9" t="s">
        <v>71</v>
      </c>
      <c r="E29" s="12" t="s">
        <v>71</v>
      </c>
      <c r="G29" s="12"/>
      <c r="H29" s="22" t="s">
        <v>1287</v>
      </c>
    </row>
    <row r="30">
      <c r="A30" s="12"/>
      <c r="B30" s="12" t="s">
        <v>76</v>
      </c>
      <c r="C30" s="27" t="s">
        <v>76</v>
      </c>
      <c r="D30" s="9" t="s">
        <v>76</v>
      </c>
      <c r="E30" s="12" t="s">
        <v>76</v>
      </c>
      <c r="G30" s="12"/>
      <c r="H30" s="12" t="s">
        <v>1293</v>
      </c>
    </row>
    <row r="31">
      <c r="A31" s="12"/>
      <c r="B31" s="12" t="s">
        <v>102</v>
      </c>
      <c r="C31" s="27" t="s">
        <v>102</v>
      </c>
      <c r="D31" s="9" t="s">
        <v>102</v>
      </c>
      <c r="E31" s="12" t="s">
        <v>102</v>
      </c>
      <c r="G31" s="12"/>
      <c r="H31" s="12" t="s">
        <v>1294</v>
      </c>
    </row>
    <row r="32">
      <c r="A32" s="12"/>
      <c r="B32" s="12" t="s">
        <v>79</v>
      </c>
      <c r="C32" s="27" t="s">
        <v>79</v>
      </c>
      <c r="D32" s="9" t="s">
        <v>79</v>
      </c>
      <c r="E32" s="12" t="s">
        <v>79</v>
      </c>
      <c r="G32" s="12"/>
      <c r="H32" s="12" t="s">
        <v>1295</v>
      </c>
    </row>
    <row r="33">
      <c r="A33" s="12"/>
      <c r="B33" s="12" t="s">
        <v>83</v>
      </c>
      <c r="C33" s="27" t="s">
        <v>83</v>
      </c>
      <c r="D33" s="9" t="s">
        <v>83</v>
      </c>
      <c r="E33" s="12" t="s">
        <v>83</v>
      </c>
      <c r="G33" s="12"/>
      <c r="H33" s="12" t="s">
        <v>1296</v>
      </c>
    </row>
    <row r="34">
      <c r="A34" s="12"/>
      <c r="B34" s="12" t="s">
        <v>108</v>
      </c>
      <c r="C34" s="27" t="s">
        <v>108</v>
      </c>
      <c r="D34" s="9" t="s">
        <v>108</v>
      </c>
      <c r="E34" s="12" t="s">
        <v>108</v>
      </c>
      <c r="G34" s="12"/>
      <c r="H34" s="12" t="s">
        <v>1297</v>
      </c>
    </row>
    <row r="35">
      <c r="A35" s="12"/>
      <c r="B35" s="12" t="s">
        <v>87</v>
      </c>
      <c r="C35" s="12" t="s">
        <v>87</v>
      </c>
      <c r="D35" s="9" t="s">
        <v>87</v>
      </c>
      <c r="E35" s="12" t="s">
        <v>87</v>
      </c>
      <c r="G35" s="12"/>
    </row>
    <row r="36">
      <c r="A36" s="12"/>
      <c r="B36" s="12" t="s">
        <v>91</v>
      </c>
      <c r="C36" s="27" t="s">
        <v>91</v>
      </c>
      <c r="D36" s="9" t="s">
        <v>91</v>
      </c>
      <c r="E36" s="12" t="s">
        <v>91</v>
      </c>
      <c r="G36" s="12"/>
      <c r="H36" s="12" t="s">
        <v>1298</v>
      </c>
    </row>
    <row r="37">
      <c r="A37" s="12"/>
      <c r="C37" s="8"/>
      <c r="D37" s="9" t="s">
        <v>115</v>
      </c>
      <c r="E37" s="12" t="s">
        <v>115</v>
      </c>
      <c r="G37" s="12"/>
    </row>
    <row r="38">
      <c r="A38" s="12"/>
      <c r="B38" s="12" t="s">
        <v>112</v>
      </c>
      <c r="C38" s="27" t="s">
        <v>112</v>
      </c>
      <c r="D38" s="9" t="s">
        <v>112</v>
      </c>
      <c r="E38" s="12" t="s">
        <v>112</v>
      </c>
      <c r="G38" s="12"/>
    </row>
    <row r="39">
      <c r="A39" s="12"/>
      <c r="B39" s="12" t="s">
        <v>114</v>
      </c>
      <c r="D39" s="8"/>
      <c r="E39" s="12"/>
      <c r="G39" s="12"/>
    </row>
    <row r="40">
      <c r="A40" s="12"/>
      <c r="B40" s="12" t="s">
        <v>121</v>
      </c>
      <c r="D40" s="8" t="s">
        <v>121</v>
      </c>
      <c r="E40" s="12"/>
      <c r="G40" s="12"/>
    </row>
    <row r="41">
      <c r="A41" s="12"/>
      <c r="D41" s="9" t="s">
        <v>119</v>
      </c>
      <c r="E41" s="12" t="s">
        <v>119</v>
      </c>
      <c r="G41" s="12"/>
    </row>
    <row r="42">
      <c r="A42" s="12"/>
      <c r="B42" s="9" t="s">
        <v>117</v>
      </c>
      <c r="C42" s="27" t="s">
        <v>117</v>
      </c>
      <c r="D42" s="9" t="s">
        <v>117</v>
      </c>
      <c r="E42" s="12" t="s">
        <v>117</v>
      </c>
      <c r="G42" s="12"/>
    </row>
    <row r="43">
      <c r="A43" s="9"/>
      <c r="B43" s="9" t="s">
        <v>101</v>
      </c>
      <c r="C43" s="27" t="s">
        <v>101</v>
      </c>
      <c r="D43" s="9" t="s">
        <v>97</v>
      </c>
      <c r="E43" s="12" t="s">
        <v>97</v>
      </c>
      <c r="G43" s="12"/>
    </row>
    <row r="44">
      <c r="A44" s="9"/>
      <c r="B44" s="9" t="s">
        <v>97</v>
      </c>
      <c r="C44" s="27" t="s">
        <v>97</v>
      </c>
      <c r="D44" s="9" t="s">
        <v>99</v>
      </c>
      <c r="E44" s="12" t="s">
        <v>99</v>
      </c>
      <c r="G44" s="12"/>
    </row>
    <row r="45">
      <c r="A45" s="9"/>
      <c r="B45" s="9" t="s">
        <v>99</v>
      </c>
      <c r="C45" s="27" t="s">
        <v>99</v>
      </c>
      <c r="D45" s="9" t="s">
        <v>101</v>
      </c>
      <c r="E45" s="12" t="s">
        <v>101</v>
      </c>
      <c r="G45" s="12"/>
    </row>
    <row r="46">
      <c r="A46" s="9"/>
      <c r="B46" s="8" t="s">
        <v>126</v>
      </c>
      <c r="D46" s="8" t="s">
        <v>126</v>
      </c>
      <c r="E46" s="12"/>
      <c r="G46" s="12"/>
    </row>
    <row r="47">
      <c r="A47" s="8"/>
      <c r="B47" s="9" t="s">
        <v>103</v>
      </c>
      <c r="C47" s="27" t="s">
        <v>103</v>
      </c>
      <c r="D47" s="9" t="s">
        <v>103</v>
      </c>
      <c r="E47" s="12" t="s">
        <v>103</v>
      </c>
    </row>
    <row r="48">
      <c r="A48" s="9"/>
      <c r="B48" s="9" t="s">
        <v>125</v>
      </c>
      <c r="C48" s="8"/>
      <c r="D48" s="9" t="s">
        <v>125</v>
      </c>
      <c r="E48" s="12" t="s">
        <v>125</v>
      </c>
    </row>
    <row r="49">
      <c r="A49" s="9"/>
      <c r="B49" s="12" t="s">
        <v>129</v>
      </c>
      <c r="C49" s="8"/>
      <c r="D49" s="8" t="s">
        <v>129</v>
      </c>
      <c r="E49" s="12"/>
    </row>
    <row r="50">
      <c r="A50" s="12"/>
      <c r="C50" s="8"/>
      <c r="D50" s="9" t="s">
        <v>128</v>
      </c>
      <c r="E50" s="12" t="s">
        <v>128</v>
      </c>
    </row>
    <row r="51">
      <c r="A51" s="12"/>
      <c r="C51" s="27"/>
      <c r="E51" s="9"/>
    </row>
    <row r="52">
      <c r="C52" s="9"/>
      <c r="E52" s="27"/>
    </row>
    <row r="53">
      <c r="C53" s="9"/>
      <c r="E53" s="9"/>
    </row>
    <row r="54">
      <c r="C54" s="27"/>
      <c r="E54" s="9"/>
    </row>
    <row r="55">
      <c r="C55" s="27"/>
      <c r="E55" s="27"/>
    </row>
    <row r="56">
      <c r="C56" s="9"/>
      <c r="E56" s="9"/>
    </row>
    <row r="57">
      <c r="C57" s="9"/>
      <c r="E57" s="9"/>
    </row>
    <row r="58">
      <c r="C58" s="9"/>
      <c r="E58" s="9"/>
    </row>
    <row r="59">
      <c r="C59" s="9"/>
      <c r="E59" s="9"/>
    </row>
    <row r="60">
      <c r="C60" s="9"/>
      <c r="E60" s="9"/>
    </row>
    <row r="61">
      <c r="C61" s="9"/>
      <c r="E61" s="9"/>
    </row>
    <row r="62">
      <c r="C62" s="9"/>
      <c r="E62" s="9"/>
    </row>
    <row r="63">
      <c r="C63" s="9"/>
      <c r="E63" s="9"/>
    </row>
    <row r="64">
      <c r="C64" s="9"/>
      <c r="E64" s="9"/>
    </row>
    <row r="65">
      <c r="C65" s="9"/>
      <c r="E65" s="9"/>
    </row>
    <row r="66">
      <c r="C66" s="9"/>
      <c r="E66" s="9"/>
    </row>
    <row r="67">
      <c r="C67" s="9"/>
      <c r="E67" s="9"/>
    </row>
    <row r="68">
      <c r="C68" s="9"/>
      <c r="E68" s="9"/>
    </row>
    <row r="69">
      <c r="C69" s="9"/>
      <c r="E69" s="9"/>
    </row>
    <row r="70">
      <c r="C70" s="9"/>
      <c r="E70" s="9"/>
    </row>
    <row r="71">
      <c r="C71" s="9"/>
      <c r="E71" s="9"/>
    </row>
    <row r="72">
      <c r="C72" s="9"/>
      <c r="E72" s="9"/>
    </row>
    <row r="73">
      <c r="C73" s="9"/>
      <c r="E73" s="9"/>
    </row>
    <row r="74">
      <c r="C74" s="9"/>
      <c r="E74" s="9"/>
    </row>
    <row r="75">
      <c r="C75" s="9"/>
      <c r="E75" s="9"/>
    </row>
    <row r="76">
      <c r="C76" s="9"/>
      <c r="E76" s="9"/>
    </row>
    <row r="77">
      <c r="C77" s="9"/>
      <c r="E77" s="9"/>
    </row>
    <row r="78">
      <c r="C78" s="9"/>
      <c r="E78" s="9"/>
    </row>
    <row r="79">
      <c r="C79" s="9"/>
      <c r="E79" s="9"/>
    </row>
    <row r="80">
      <c r="C80" s="9"/>
      <c r="E80" s="9"/>
    </row>
    <row r="81">
      <c r="C81" s="9"/>
      <c r="E81" s="9"/>
    </row>
    <row r="82">
      <c r="C82" s="9"/>
      <c r="E82" s="9"/>
    </row>
    <row r="83">
      <c r="C83" s="9"/>
      <c r="E83" s="9"/>
    </row>
    <row r="84">
      <c r="C84" s="9"/>
      <c r="E84" s="9"/>
    </row>
    <row r="85">
      <c r="C85" s="9"/>
      <c r="E85" s="9"/>
    </row>
    <row r="86">
      <c r="C86" s="9"/>
      <c r="E86" s="9"/>
    </row>
    <row r="87">
      <c r="C87" s="9"/>
      <c r="E87" s="9"/>
    </row>
    <row r="88">
      <c r="C88" s="9"/>
      <c r="E88" s="9"/>
    </row>
    <row r="89">
      <c r="C89" s="9"/>
      <c r="E89" s="9"/>
    </row>
    <row r="90">
      <c r="C90" s="9"/>
      <c r="E90" s="9"/>
    </row>
    <row r="91">
      <c r="C91" s="9"/>
      <c r="E91" s="9"/>
    </row>
    <row r="92">
      <c r="C92" s="9"/>
      <c r="E92" s="9"/>
    </row>
    <row r="93">
      <c r="C93" s="9"/>
      <c r="E93" s="9"/>
    </row>
    <row r="94">
      <c r="C94" s="9"/>
      <c r="E94" s="9"/>
    </row>
    <row r="95">
      <c r="C95" s="9"/>
      <c r="E95" s="9"/>
    </row>
    <row r="96">
      <c r="C96" s="9"/>
      <c r="E96" s="9"/>
    </row>
    <row r="97">
      <c r="C97" s="9"/>
      <c r="E97" s="9"/>
    </row>
    <row r="98">
      <c r="C98" s="9"/>
      <c r="E98" s="9"/>
    </row>
    <row r="99">
      <c r="C99" s="9"/>
      <c r="E99" s="9"/>
    </row>
    <row r="100">
      <c r="C100" s="9"/>
      <c r="E100" s="9"/>
    </row>
    <row r="101">
      <c r="C101" s="9"/>
      <c r="E101" s="9"/>
    </row>
    <row r="102">
      <c r="C102" s="9"/>
      <c r="E102" s="9"/>
    </row>
    <row r="103">
      <c r="C103" s="9"/>
      <c r="E103" s="9"/>
    </row>
    <row r="104">
      <c r="C104" s="9"/>
      <c r="E104" s="9"/>
    </row>
    <row r="105">
      <c r="C105" s="9"/>
      <c r="E105" s="9"/>
    </row>
    <row r="106">
      <c r="C106" s="9"/>
      <c r="E106" s="9"/>
    </row>
    <row r="107">
      <c r="C107" s="9"/>
      <c r="E107" s="9"/>
    </row>
    <row r="108">
      <c r="C108" s="9"/>
      <c r="E108" s="9"/>
    </row>
    <row r="109">
      <c r="C109" s="9"/>
      <c r="E109" s="9"/>
    </row>
    <row r="110">
      <c r="C110" s="9"/>
      <c r="E110" s="9"/>
    </row>
    <row r="111">
      <c r="C111" s="9"/>
      <c r="E111" s="9"/>
    </row>
    <row r="112">
      <c r="C112" s="9"/>
      <c r="E112" s="9"/>
    </row>
    <row r="113">
      <c r="C113" s="9"/>
      <c r="E113" s="9"/>
    </row>
    <row r="114">
      <c r="C114" s="9"/>
      <c r="E114" s="9"/>
    </row>
    <row r="115">
      <c r="C115" s="9"/>
      <c r="E115" s="9"/>
    </row>
    <row r="116">
      <c r="C116" s="9"/>
      <c r="E116" s="9"/>
    </row>
    <row r="117">
      <c r="C117" s="9"/>
      <c r="E117" s="9"/>
    </row>
    <row r="118">
      <c r="C118" s="9"/>
      <c r="E118" s="9"/>
    </row>
    <row r="119">
      <c r="C119" s="9"/>
      <c r="E119" s="9"/>
    </row>
    <row r="120">
      <c r="C120" s="9"/>
      <c r="E120" s="9"/>
    </row>
    <row r="121">
      <c r="C121" s="9"/>
      <c r="E121" s="9"/>
    </row>
    <row r="122">
      <c r="C122" s="9"/>
      <c r="E122" s="9"/>
    </row>
    <row r="123">
      <c r="C123" s="9"/>
      <c r="E123" s="9"/>
    </row>
    <row r="124">
      <c r="C124" s="9"/>
      <c r="E124" s="9"/>
    </row>
    <row r="125">
      <c r="C125" s="9"/>
      <c r="E125" s="9"/>
    </row>
    <row r="126">
      <c r="C126" s="9"/>
      <c r="E126" s="9"/>
    </row>
    <row r="127">
      <c r="C127" s="9"/>
      <c r="E127" s="9"/>
    </row>
    <row r="128">
      <c r="C128" s="9"/>
      <c r="E128" s="9"/>
    </row>
    <row r="129">
      <c r="C129" s="9"/>
      <c r="E129" s="9"/>
    </row>
    <row r="130">
      <c r="C130" s="9"/>
      <c r="E130" s="9"/>
    </row>
    <row r="131">
      <c r="C131" s="9"/>
      <c r="E131" s="9"/>
    </row>
    <row r="132">
      <c r="C132" s="9"/>
      <c r="E132" s="9"/>
    </row>
    <row r="133">
      <c r="C133" s="9"/>
      <c r="E133" s="9"/>
    </row>
    <row r="134">
      <c r="C134" s="9"/>
      <c r="E134" s="9"/>
    </row>
    <row r="135">
      <c r="C135" s="9"/>
      <c r="E135" s="9"/>
    </row>
    <row r="136">
      <c r="C136" s="9"/>
      <c r="E136" s="9"/>
    </row>
    <row r="137">
      <c r="C137" s="9"/>
      <c r="E137" s="9"/>
    </row>
    <row r="138">
      <c r="C138" s="9"/>
      <c r="E138" s="9"/>
    </row>
    <row r="139">
      <c r="C139" s="9"/>
      <c r="E139" s="9"/>
    </row>
    <row r="140">
      <c r="C140" s="9"/>
      <c r="E140" s="9"/>
    </row>
    <row r="141">
      <c r="C141" s="9"/>
      <c r="E141" s="9"/>
    </row>
    <row r="142">
      <c r="C142" s="9"/>
      <c r="E142" s="9"/>
    </row>
    <row r="143">
      <c r="C143" s="9"/>
      <c r="E143" s="9"/>
    </row>
    <row r="144">
      <c r="C144" s="9"/>
      <c r="E144" s="9"/>
    </row>
    <row r="145">
      <c r="C145" s="9"/>
      <c r="E145" s="9"/>
    </row>
    <row r="146">
      <c r="C146" s="9"/>
      <c r="E146" s="9"/>
    </row>
    <row r="147">
      <c r="C147" s="9"/>
      <c r="E147" s="9"/>
    </row>
    <row r="148">
      <c r="C148" s="9"/>
      <c r="E148" s="9"/>
    </row>
    <row r="149">
      <c r="C149" s="9"/>
      <c r="E149" s="9"/>
    </row>
    <row r="150">
      <c r="C150" s="9"/>
      <c r="E150" s="9"/>
    </row>
    <row r="151">
      <c r="C151" s="9"/>
      <c r="E151" s="9"/>
    </row>
    <row r="152">
      <c r="C152" s="9"/>
      <c r="E152" s="9"/>
    </row>
    <row r="153">
      <c r="C153" s="9"/>
      <c r="E153" s="9"/>
    </row>
    <row r="154">
      <c r="C154" s="9"/>
      <c r="E154" s="9"/>
    </row>
    <row r="155">
      <c r="C155" s="9"/>
      <c r="E155" s="9"/>
    </row>
    <row r="156">
      <c r="C156" s="9"/>
      <c r="E156" s="9"/>
    </row>
    <row r="157">
      <c r="C157" s="9"/>
      <c r="E157" s="9"/>
    </row>
    <row r="158">
      <c r="C158" s="9"/>
      <c r="E158" s="9"/>
    </row>
    <row r="159">
      <c r="C159" s="9"/>
      <c r="E159" s="9"/>
    </row>
    <row r="160">
      <c r="C160" s="9"/>
      <c r="E160" s="9"/>
    </row>
    <row r="161">
      <c r="C161" s="9"/>
      <c r="E161" s="9"/>
    </row>
    <row r="162">
      <c r="C162" s="9"/>
      <c r="E162" s="9"/>
    </row>
    <row r="163">
      <c r="C163" s="9"/>
      <c r="E163" s="9"/>
    </row>
    <row r="164">
      <c r="C164" s="9"/>
      <c r="E164" s="9"/>
    </row>
    <row r="165">
      <c r="C165" s="9"/>
      <c r="E165" s="9"/>
    </row>
    <row r="166">
      <c r="C166" s="9"/>
      <c r="E166" s="9"/>
    </row>
    <row r="167">
      <c r="C167" s="9"/>
      <c r="E167" s="9"/>
    </row>
    <row r="168">
      <c r="C168" s="9"/>
      <c r="E168" s="9"/>
    </row>
    <row r="169">
      <c r="C169" s="9"/>
      <c r="E169" s="9"/>
    </row>
    <row r="170">
      <c r="C170" s="9"/>
      <c r="E170" s="9"/>
    </row>
    <row r="171">
      <c r="C171" s="9"/>
      <c r="E171" s="9"/>
    </row>
    <row r="172">
      <c r="C172" s="9"/>
      <c r="E172" s="9"/>
    </row>
    <row r="173">
      <c r="C173" s="9"/>
      <c r="E173" s="9"/>
    </row>
    <row r="174">
      <c r="C174" s="9"/>
      <c r="E174" s="9"/>
    </row>
    <row r="175">
      <c r="C175" s="9"/>
      <c r="E175" s="9"/>
    </row>
    <row r="176">
      <c r="C176" s="9"/>
      <c r="E176" s="9"/>
    </row>
    <row r="177">
      <c r="C177" s="9"/>
      <c r="E177" s="9"/>
    </row>
    <row r="178">
      <c r="C178" s="9"/>
      <c r="E178" s="9"/>
    </row>
    <row r="179">
      <c r="C179" s="9"/>
      <c r="E179" s="9"/>
    </row>
    <row r="180">
      <c r="C180" s="9"/>
      <c r="E180" s="9"/>
    </row>
    <row r="181">
      <c r="C181" s="9"/>
      <c r="E181" s="9"/>
    </row>
    <row r="182">
      <c r="C182" s="9"/>
      <c r="E182" s="9"/>
    </row>
    <row r="183">
      <c r="C183" s="9"/>
      <c r="E183" s="9"/>
    </row>
    <row r="184">
      <c r="C184" s="9"/>
      <c r="E184" s="9"/>
    </row>
    <row r="185">
      <c r="C185" s="9"/>
      <c r="E185" s="9"/>
    </row>
    <row r="186">
      <c r="C186" s="9"/>
      <c r="E186" s="9"/>
    </row>
    <row r="187">
      <c r="C187" s="9"/>
      <c r="E187" s="9"/>
    </row>
    <row r="188">
      <c r="C188" s="9"/>
      <c r="E188" s="9"/>
    </row>
    <row r="189">
      <c r="C189" s="9"/>
      <c r="E189" s="9"/>
    </row>
    <row r="190">
      <c r="C190" s="9"/>
      <c r="E190" s="9"/>
    </row>
    <row r="191">
      <c r="C191" s="9"/>
      <c r="E191" s="9"/>
    </row>
    <row r="192">
      <c r="C192" s="9"/>
      <c r="E192" s="9"/>
    </row>
    <row r="193">
      <c r="C193" s="9"/>
      <c r="E193" s="9"/>
    </row>
    <row r="194">
      <c r="C194" s="9"/>
      <c r="E194" s="9"/>
    </row>
    <row r="195">
      <c r="C195" s="9"/>
      <c r="E195" s="9"/>
    </row>
    <row r="196">
      <c r="C196" s="9"/>
      <c r="E196" s="9"/>
    </row>
    <row r="197">
      <c r="C197" s="9"/>
      <c r="E197" s="9"/>
    </row>
    <row r="198">
      <c r="C198" s="9"/>
      <c r="E198" s="9"/>
    </row>
    <row r="199">
      <c r="C199" s="9"/>
      <c r="E199" s="9"/>
    </row>
    <row r="200">
      <c r="C200" s="9"/>
      <c r="E200" s="9"/>
    </row>
    <row r="201">
      <c r="C201" s="9"/>
      <c r="E201" s="9"/>
    </row>
    <row r="202">
      <c r="C202" s="9"/>
      <c r="E202" s="9"/>
    </row>
    <row r="203">
      <c r="C203" s="9"/>
      <c r="E203" s="9"/>
    </row>
    <row r="204">
      <c r="C204" s="9"/>
      <c r="E204" s="9"/>
    </row>
    <row r="205">
      <c r="C205" s="9"/>
      <c r="E205" s="9"/>
    </row>
    <row r="206">
      <c r="C206" s="9"/>
      <c r="E206" s="9"/>
    </row>
    <row r="207">
      <c r="C207" s="9"/>
      <c r="E207" s="9"/>
    </row>
    <row r="208">
      <c r="C208" s="9"/>
      <c r="E208" s="9"/>
    </row>
    <row r="209">
      <c r="C209" s="9"/>
      <c r="E209" s="9"/>
    </row>
    <row r="210">
      <c r="C210" s="9"/>
      <c r="E210" s="9"/>
    </row>
    <row r="211">
      <c r="C211" s="9"/>
      <c r="E211" s="9"/>
    </row>
    <row r="212">
      <c r="C212" s="9"/>
      <c r="E212" s="9"/>
    </row>
    <row r="213">
      <c r="C213" s="9"/>
      <c r="E213" s="9"/>
    </row>
    <row r="214">
      <c r="C214" s="9"/>
      <c r="E214" s="9"/>
    </row>
    <row r="215">
      <c r="C215" s="9"/>
      <c r="E215" s="9"/>
    </row>
    <row r="216">
      <c r="C216" s="9"/>
      <c r="E216" s="9"/>
    </row>
    <row r="217">
      <c r="C217" s="9"/>
      <c r="E217" s="9"/>
    </row>
    <row r="218">
      <c r="C218" s="9"/>
      <c r="E218" s="9"/>
    </row>
    <row r="219">
      <c r="C219" s="9"/>
      <c r="E219" s="9"/>
    </row>
    <row r="220">
      <c r="C220" s="9"/>
      <c r="E220" s="9"/>
    </row>
    <row r="221">
      <c r="C221" s="9"/>
      <c r="E221" s="9"/>
    </row>
    <row r="222">
      <c r="C222" s="9"/>
      <c r="E222" s="9"/>
    </row>
    <row r="223">
      <c r="C223" s="9"/>
      <c r="E223" s="9"/>
    </row>
    <row r="224">
      <c r="C224" s="9"/>
      <c r="E224" s="9"/>
    </row>
    <row r="225">
      <c r="C225" s="9"/>
      <c r="E225" s="9"/>
    </row>
    <row r="226">
      <c r="C226" s="9"/>
      <c r="E226" s="9"/>
    </row>
    <row r="227">
      <c r="C227" s="9"/>
      <c r="E227" s="9"/>
    </row>
    <row r="228">
      <c r="C228" s="9"/>
      <c r="E228" s="9"/>
    </row>
    <row r="229">
      <c r="C229" s="9"/>
      <c r="E229" s="9"/>
    </row>
    <row r="230">
      <c r="C230" s="9"/>
      <c r="E230" s="9"/>
    </row>
    <row r="231">
      <c r="C231" s="9"/>
      <c r="E231" s="9"/>
    </row>
    <row r="232">
      <c r="C232" s="9"/>
      <c r="E232" s="9"/>
    </row>
    <row r="233">
      <c r="C233" s="9"/>
      <c r="E233" s="9"/>
    </row>
    <row r="234">
      <c r="C234" s="9"/>
      <c r="E234" s="9"/>
    </row>
    <row r="235">
      <c r="C235" s="9"/>
      <c r="E235" s="9"/>
    </row>
    <row r="236">
      <c r="C236" s="9"/>
      <c r="E236" s="9"/>
    </row>
    <row r="237">
      <c r="C237" s="9"/>
      <c r="E237" s="9"/>
    </row>
    <row r="238">
      <c r="C238" s="9"/>
      <c r="E238" s="9"/>
    </row>
    <row r="239">
      <c r="C239" s="9"/>
      <c r="E239" s="9"/>
    </row>
    <row r="240">
      <c r="C240" s="9"/>
      <c r="E240" s="9"/>
    </row>
    <row r="241">
      <c r="C241" s="9"/>
      <c r="E241" s="9"/>
    </row>
    <row r="242">
      <c r="C242" s="9"/>
      <c r="E242" s="9"/>
    </row>
    <row r="243">
      <c r="C243" s="9"/>
      <c r="E243" s="9"/>
    </row>
    <row r="244">
      <c r="C244" s="9"/>
      <c r="E244" s="9"/>
    </row>
    <row r="245">
      <c r="C245" s="9"/>
      <c r="E245" s="9"/>
    </row>
    <row r="246">
      <c r="C246" s="9"/>
      <c r="E246" s="9"/>
    </row>
    <row r="247">
      <c r="C247" s="9"/>
      <c r="E247" s="9"/>
    </row>
    <row r="248">
      <c r="C248" s="9"/>
      <c r="E248" s="9"/>
    </row>
    <row r="249">
      <c r="C249" s="9"/>
      <c r="E249" s="9"/>
    </row>
    <row r="250">
      <c r="C250" s="9"/>
      <c r="E250" s="9"/>
    </row>
    <row r="251">
      <c r="C251" s="9"/>
      <c r="E251" s="9"/>
    </row>
    <row r="252">
      <c r="C252" s="9"/>
      <c r="E252" s="9"/>
    </row>
    <row r="253">
      <c r="C253" s="9"/>
      <c r="E253" s="9"/>
    </row>
    <row r="254">
      <c r="C254" s="9"/>
      <c r="E254" s="9"/>
    </row>
    <row r="255">
      <c r="C255" s="9"/>
      <c r="E255" s="9"/>
    </row>
    <row r="256">
      <c r="C256" s="9"/>
      <c r="E256" s="9"/>
    </row>
    <row r="257">
      <c r="C257" s="9"/>
      <c r="E257" s="9"/>
    </row>
    <row r="258">
      <c r="C258" s="9"/>
      <c r="E258" s="9"/>
    </row>
    <row r="259">
      <c r="C259" s="9"/>
      <c r="E259" s="9"/>
    </row>
    <row r="260">
      <c r="C260" s="9"/>
      <c r="E260" s="9"/>
    </row>
    <row r="261">
      <c r="C261" s="9"/>
      <c r="E261" s="9"/>
    </row>
    <row r="262">
      <c r="C262" s="9"/>
      <c r="E262" s="9"/>
    </row>
    <row r="263">
      <c r="C263" s="9"/>
      <c r="E263" s="9"/>
    </row>
    <row r="264">
      <c r="C264" s="9"/>
      <c r="E264" s="9"/>
    </row>
    <row r="265">
      <c r="C265" s="9"/>
      <c r="E265" s="9"/>
    </row>
    <row r="266">
      <c r="C266" s="9"/>
      <c r="E266" s="9"/>
    </row>
    <row r="267">
      <c r="C267" s="9"/>
      <c r="E267" s="9"/>
    </row>
    <row r="268">
      <c r="C268" s="9"/>
      <c r="E268" s="9"/>
    </row>
    <row r="269">
      <c r="C269" s="9"/>
      <c r="E269" s="9"/>
    </row>
    <row r="270">
      <c r="C270" s="9"/>
      <c r="E270" s="9"/>
    </row>
    <row r="271">
      <c r="C271" s="9"/>
      <c r="E271" s="9"/>
    </row>
    <row r="272">
      <c r="C272" s="9"/>
      <c r="E272" s="9"/>
    </row>
    <row r="273">
      <c r="C273" s="9"/>
      <c r="E273" s="9"/>
    </row>
    <row r="274">
      <c r="C274" s="9"/>
      <c r="E274" s="9"/>
    </row>
    <row r="275">
      <c r="C275" s="9"/>
      <c r="E275" s="9"/>
    </row>
    <row r="276">
      <c r="C276" s="9"/>
      <c r="E276" s="9"/>
    </row>
    <row r="277">
      <c r="C277" s="9"/>
      <c r="E277" s="9"/>
    </row>
    <row r="278">
      <c r="C278" s="9"/>
      <c r="E278" s="9"/>
    </row>
    <row r="279">
      <c r="C279" s="9"/>
      <c r="E279" s="9"/>
    </row>
    <row r="280">
      <c r="C280" s="9"/>
      <c r="E280" s="9"/>
    </row>
    <row r="281">
      <c r="C281" s="9"/>
      <c r="E281" s="9"/>
    </row>
    <row r="282">
      <c r="C282" s="9"/>
      <c r="E282" s="9"/>
    </row>
    <row r="283">
      <c r="C283" s="9"/>
      <c r="E283" s="9"/>
    </row>
    <row r="284">
      <c r="C284" s="9"/>
      <c r="E284" s="9"/>
    </row>
    <row r="285">
      <c r="C285" s="9"/>
      <c r="E285" s="9"/>
    </row>
    <row r="286">
      <c r="C286" s="9"/>
      <c r="E286" s="9"/>
    </row>
    <row r="287">
      <c r="C287" s="9"/>
      <c r="E287" s="9"/>
    </row>
    <row r="288">
      <c r="C288" s="9"/>
      <c r="E288" s="9"/>
    </row>
    <row r="289">
      <c r="C289" s="9"/>
      <c r="E289" s="9"/>
    </row>
    <row r="290">
      <c r="C290" s="9"/>
      <c r="E290" s="9"/>
    </row>
    <row r="291">
      <c r="C291" s="9"/>
      <c r="E291" s="9"/>
    </row>
    <row r="292">
      <c r="C292" s="9"/>
      <c r="E292" s="9"/>
    </row>
    <row r="293">
      <c r="C293" s="9"/>
      <c r="E293" s="9"/>
    </row>
    <row r="294">
      <c r="C294" s="9"/>
      <c r="E294" s="9"/>
    </row>
    <row r="295">
      <c r="C295" s="9"/>
      <c r="E295" s="9"/>
    </row>
    <row r="296">
      <c r="C296" s="9"/>
      <c r="E296" s="9"/>
    </row>
    <row r="297">
      <c r="C297" s="9"/>
      <c r="E297" s="9"/>
    </row>
    <row r="298">
      <c r="C298" s="9"/>
      <c r="E298" s="9"/>
    </row>
    <row r="299">
      <c r="C299" s="9"/>
      <c r="E299" s="9"/>
    </row>
    <row r="300">
      <c r="C300" s="9"/>
      <c r="E300" s="9"/>
    </row>
    <row r="301">
      <c r="C301" s="9"/>
      <c r="E301" s="9"/>
    </row>
    <row r="302">
      <c r="C302" s="9"/>
      <c r="E302" s="9"/>
    </row>
    <row r="303">
      <c r="C303" s="9"/>
      <c r="E303" s="9"/>
    </row>
    <row r="304">
      <c r="C304" s="9"/>
      <c r="E304" s="9"/>
    </row>
    <row r="305">
      <c r="C305" s="9"/>
      <c r="E305" s="9"/>
    </row>
    <row r="306">
      <c r="C306" s="9"/>
      <c r="E306" s="9"/>
    </row>
    <row r="307">
      <c r="C307" s="9"/>
      <c r="E307" s="9"/>
    </row>
    <row r="308">
      <c r="C308" s="9"/>
      <c r="E308" s="9"/>
    </row>
    <row r="309">
      <c r="C309" s="9"/>
      <c r="E309" s="9"/>
    </row>
    <row r="310">
      <c r="C310" s="9"/>
      <c r="E310" s="9"/>
    </row>
    <row r="311">
      <c r="C311" s="9"/>
      <c r="E311" s="9"/>
    </row>
    <row r="312">
      <c r="C312" s="9"/>
      <c r="E312" s="9"/>
    </row>
    <row r="313">
      <c r="C313" s="9"/>
      <c r="E313" s="9"/>
    </row>
    <row r="314">
      <c r="C314" s="9"/>
      <c r="E314" s="9"/>
    </row>
    <row r="315">
      <c r="C315" s="9"/>
      <c r="E315" s="9"/>
    </row>
    <row r="316">
      <c r="C316" s="9"/>
      <c r="E316" s="9"/>
    </row>
    <row r="317">
      <c r="C317" s="9"/>
      <c r="E317" s="9"/>
    </row>
    <row r="318">
      <c r="C318" s="9"/>
      <c r="E318" s="9"/>
    </row>
    <row r="319">
      <c r="C319" s="9"/>
      <c r="E319" s="9"/>
    </row>
    <row r="320">
      <c r="C320" s="9"/>
      <c r="E320" s="9"/>
    </row>
    <row r="321">
      <c r="C321" s="9"/>
      <c r="E321" s="9"/>
    </row>
    <row r="322">
      <c r="C322" s="9"/>
      <c r="E322" s="9"/>
    </row>
    <row r="323">
      <c r="C323" s="9"/>
      <c r="E323" s="9"/>
    </row>
    <row r="324">
      <c r="C324" s="9"/>
      <c r="E324" s="9"/>
    </row>
    <row r="325">
      <c r="C325" s="9"/>
      <c r="E325" s="9"/>
    </row>
    <row r="326">
      <c r="C326" s="9"/>
      <c r="E326" s="9"/>
    </row>
    <row r="327">
      <c r="C327" s="9"/>
      <c r="E327" s="9"/>
    </row>
    <row r="328">
      <c r="C328" s="9"/>
      <c r="E328" s="9"/>
    </row>
    <row r="329">
      <c r="C329" s="9"/>
      <c r="E329" s="9"/>
    </row>
    <row r="330">
      <c r="C330" s="9"/>
      <c r="E330" s="9"/>
    </row>
    <row r="331">
      <c r="C331" s="9"/>
      <c r="E331" s="9"/>
    </row>
    <row r="332">
      <c r="C332" s="9"/>
      <c r="E332" s="9"/>
    </row>
    <row r="333">
      <c r="C333" s="9"/>
      <c r="E333" s="9"/>
    </row>
    <row r="334">
      <c r="C334" s="9"/>
      <c r="E334" s="9"/>
    </row>
    <row r="335">
      <c r="C335" s="9"/>
      <c r="E335" s="9"/>
    </row>
    <row r="336">
      <c r="C336" s="9"/>
      <c r="E336" s="9"/>
    </row>
    <row r="337">
      <c r="C337" s="9"/>
      <c r="E337" s="9"/>
    </row>
    <row r="338">
      <c r="C338" s="9"/>
      <c r="E338" s="9"/>
    </row>
    <row r="339">
      <c r="C339" s="9"/>
      <c r="E339" s="9"/>
    </row>
    <row r="340">
      <c r="C340" s="9"/>
      <c r="E340" s="9"/>
    </row>
    <row r="341">
      <c r="C341" s="9"/>
      <c r="E341" s="9"/>
    </row>
    <row r="342">
      <c r="C342" s="9"/>
      <c r="E342" s="9"/>
    </row>
    <row r="343">
      <c r="C343" s="9"/>
      <c r="E343" s="9"/>
    </row>
    <row r="344">
      <c r="C344" s="9"/>
      <c r="E344" s="9"/>
    </row>
    <row r="345">
      <c r="C345" s="9"/>
      <c r="E345" s="9"/>
    </row>
    <row r="346">
      <c r="C346" s="9"/>
      <c r="E346" s="9"/>
    </row>
    <row r="347">
      <c r="C347" s="9"/>
      <c r="E347" s="9"/>
    </row>
    <row r="348">
      <c r="C348" s="9"/>
      <c r="E348" s="9"/>
    </row>
    <row r="349">
      <c r="C349" s="9"/>
      <c r="E349" s="9"/>
    </row>
    <row r="350">
      <c r="C350" s="9"/>
      <c r="E350" s="9"/>
    </row>
    <row r="351">
      <c r="C351" s="9"/>
      <c r="E351" s="9"/>
    </row>
    <row r="352">
      <c r="C352" s="9"/>
      <c r="E352" s="9"/>
    </row>
    <row r="353">
      <c r="C353" s="9"/>
      <c r="E353" s="9"/>
    </row>
    <row r="354">
      <c r="C354" s="9"/>
      <c r="E354" s="9"/>
    </row>
    <row r="355">
      <c r="C355" s="9"/>
      <c r="E355" s="9"/>
    </row>
    <row r="356">
      <c r="C356" s="9"/>
      <c r="E356" s="9"/>
    </row>
    <row r="357">
      <c r="C357" s="9"/>
      <c r="E357" s="9"/>
    </row>
    <row r="358">
      <c r="C358" s="9"/>
      <c r="E358" s="9"/>
    </row>
    <row r="359">
      <c r="C359" s="9"/>
      <c r="E359" s="9"/>
    </row>
    <row r="360">
      <c r="C360" s="9"/>
      <c r="E360" s="9"/>
    </row>
    <row r="361">
      <c r="C361" s="9"/>
      <c r="E361" s="9"/>
    </row>
    <row r="362">
      <c r="C362" s="9"/>
      <c r="E362" s="9"/>
    </row>
    <row r="363">
      <c r="C363" s="9"/>
      <c r="E363" s="9"/>
    </row>
    <row r="364">
      <c r="C364" s="9"/>
      <c r="E364" s="9"/>
    </row>
    <row r="365">
      <c r="C365" s="9"/>
      <c r="E365" s="9"/>
    </row>
    <row r="366">
      <c r="C366" s="9"/>
      <c r="E366" s="9"/>
    </row>
    <row r="367">
      <c r="C367" s="9"/>
      <c r="E367" s="9"/>
    </row>
    <row r="368">
      <c r="C368" s="9"/>
      <c r="E368" s="9"/>
    </row>
    <row r="369">
      <c r="C369" s="9"/>
      <c r="E369" s="9"/>
    </row>
    <row r="370">
      <c r="C370" s="9"/>
      <c r="E370" s="9"/>
    </row>
    <row r="371">
      <c r="C371" s="9"/>
      <c r="E371" s="9"/>
    </row>
    <row r="372">
      <c r="C372" s="9"/>
      <c r="E372" s="9"/>
    </row>
    <row r="373">
      <c r="C373" s="9"/>
      <c r="E373" s="9"/>
    </row>
    <row r="374">
      <c r="C374" s="9"/>
      <c r="E374" s="9"/>
    </row>
    <row r="375">
      <c r="C375" s="9"/>
      <c r="E375" s="9"/>
    </row>
    <row r="376">
      <c r="C376" s="9"/>
      <c r="E376" s="9"/>
    </row>
    <row r="377">
      <c r="C377" s="9"/>
      <c r="E377" s="9"/>
    </row>
    <row r="378">
      <c r="C378" s="9"/>
      <c r="E378" s="9"/>
    </row>
    <row r="379">
      <c r="C379" s="9"/>
      <c r="E379" s="9"/>
    </row>
    <row r="380">
      <c r="C380" s="9"/>
      <c r="E380" s="9"/>
    </row>
    <row r="381">
      <c r="C381" s="9"/>
      <c r="E381" s="9"/>
    </row>
    <row r="382">
      <c r="C382" s="9"/>
      <c r="E382" s="9"/>
    </row>
    <row r="383">
      <c r="C383" s="9"/>
      <c r="E383" s="9"/>
    </row>
    <row r="384">
      <c r="C384" s="9"/>
      <c r="E384" s="9"/>
    </row>
    <row r="385">
      <c r="C385" s="9"/>
      <c r="E385" s="9"/>
    </row>
    <row r="386">
      <c r="C386" s="9"/>
      <c r="E386" s="9"/>
    </row>
    <row r="387">
      <c r="C387" s="9"/>
      <c r="E387" s="9"/>
    </row>
    <row r="388">
      <c r="C388" s="9"/>
      <c r="E388" s="9"/>
    </row>
    <row r="389">
      <c r="C389" s="9"/>
      <c r="E389" s="9"/>
    </row>
    <row r="390">
      <c r="C390" s="9"/>
      <c r="E390" s="9"/>
    </row>
    <row r="391">
      <c r="C391" s="9"/>
      <c r="E391" s="9"/>
    </row>
    <row r="392">
      <c r="C392" s="9"/>
      <c r="E392" s="9"/>
    </row>
    <row r="393">
      <c r="C393" s="9"/>
      <c r="E393" s="9"/>
    </row>
    <row r="394">
      <c r="C394" s="9"/>
      <c r="E394" s="9"/>
    </row>
    <row r="395">
      <c r="C395" s="9"/>
      <c r="E395" s="9"/>
    </row>
    <row r="396">
      <c r="C396" s="9"/>
      <c r="E396" s="9"/>
    </row>
    <row r="397">
      <c r="C397" s="9"/>
      <c r="E397" s="9"/>
    </row>
    <row r="398">
      <c r="C398" s="9"/>
      <c r="E398" s="9"/>
    </row>
    <row r="399">
      <c r="C399" s="9"/>
      <c r="E399" s="9"/>
    </row>
    <row r="400">
      <c r="C400" s="9"/>
      <c r="E400" s="9"/>
    </row>
    <row r="401">
      <c r="C401" s="9"/>
      <c r="E401" s="9"/>
    </row>
    <row r="402">
      <c r="C402" s="9"/>
      <c r="E402" s="9"/>
    </row>
    <row r="403">
      <c r="C403" s="9"/>
      <c r="E403" s="9"/>
    </row>
    <row r="404">
      <c r="C404" s="9"/>
      <c r="E404" s="9"/>
    </row>
    <row r="405">
      <c r="C405" s="9"/>
      <c r="E405" s="9"/>
    </row>
    <row r="406">
      <c r="C406" s="9"/>
      <c r="E406" s="9"/>
    </row>
    <row r="407">
      <c r="C407" s="9"/>
      <c r="E407" s="9"/>
    </row>
    <row r="408">
      <c r="C408" s="9"/>
      <c r="E408" s="9"/>
    </row>
    <row r="409">
      <c r="C409" s="9"/>
      <c r="E409" s="9"/>
    </row>
    <row r="410">
      <c r="C410" s="9"/>
      <c r="E410" s="9"/>
    </row>
    <row r="411">
      <c r="C411" s="9"/>
      <c r="E411" s="9"/>
    </row>
    <row r="412">
      <c r="C412" s="9"/>
      <c r="E412" s="9"/>
    </row>
    <row r="413">
      <c r="C413" s="9"/>
      <c r="E413" s="9"/>
    </row>
    <row r="414">
      <c r="C414" s="9"/>
      <c r="E414" s="9"/>
    </row>
    <row r="415">
      <c r="C415" s="9"/>
      <c r="E415" s="9"/>
    </row>
    <row r="416">
      <c r="C416" s="9"/>
      <c r="E416" s="9"/>
    </row>
    <row r="417">
      <c r="C417" s="9"/>
      <c r="E417" s="9"/>
    </row>
    <row r="418">
      <c r="C418" s="9"/>
      <c r="E418" s="9"/>
    </row>
    <row r="419">
      <c r="C419" s="9"/>
      <c r="E419" s="9"/>
    </row>
    <row r="420">
      <c r="C420" s="9"/>
      <c r="E420" s="9"/>
    </row>
    <row r="421">
      <c r="C421" s="9"/>
      <c r="E421" s="9"/>
    </row>
    <row r="422">
      <c r="C422" s="9"/>
      <c r="E422" s="9"/>
    </row>
    <row r="423">
      <c r="C423" s="9"/>
      <c r="E423" s="9"/>
    </row>
    <row r="424">
      <c r="C424" s="9"/>
      <c r="E424" s="9"/>
    </row>
    <row r="425">
      <c r="C425" s="9"/>
      <c r="E425" s="9"/>
    </row>
    <row r="426">
      <c r="C426" s="9"/>
      <c r="E426" s="9"/>
    </row>
    <row r="427">
      <c r="C427" s="9"/>
      <c r="E427" s="9"/>
    </row>
    <row r="428">
      <c r="C428" s="9"/>
      <c r="E428" s="9"/>
    </row>
    <row r="429">
      <c r="C429" s="9"/>
      <c r="E429" s="9"/>
    </row>
    <row r="430">
      <c r="C430" s="9"/>
      <c r="E430" s="9"/>
    </row>
    <row r="431">
      <c r="C431" s="9"/>
      <c r="E431" s="9"/>
    </row>
    <row r="432">
      <c r="C432" s="9"/>
      <c r="E432" s="9"/>
    </row>
    <row r="433">
      <c r="C433" s="9"/>
      <c r="E433" s="9"/>
    </row>
    <row r="434">
      <c r="C434" s="9"/>
      <c r="E434" s="9"/>
    </row>
    <row r="435">
      <c r="C435" s="9"/>
      <c r="E435" s="9"/>
    </row>
    <row r="436">
      <c r="C436" s="9"/>
      <c r="E436" s="9"/>
    </row>
    <row r="437">
      <c r="C437" s="9"/>
      <c r="E437" s="9"/>
    </row>
    <row r="438">
      <c r="C438" s="9"/>
      <c r="E438" s="9"/>
    </row>
    <row r="439">
      <c r="C439" s="9"/>
      <c r="E439" s="9"/>
    </row>
    <row r="440">
      <c r="C440" s="9"/>
      <c r="E440" s="9"/>
    </row>
    <row r="441">
      <c r="C441" s="9"/>
      <c r="E441" s="9"/>
    </row>
    <row r="442">
      <c r="C442" s="9"/>
      <c r="E442" s="9"/>
    </row>
    <row r="443">
      <c r="C443" s="9"/>
      <c r="E443" s="9"/>
    </row>
    <row r="444">
      <c r="C444" s="9"/>
      <c r="E444" s="9"/>
    </row>
    <row r="445">
      <c r="C445" s="9"/>
      <c r="E445" s="9"/>
    </row>
    <row r="446">
      <c r="C446" s="9"/>
      <c r="E446" s="9"/>
    </row>
    <row r="447">
      <c r="C447" s="9"/>
      <c r="E447" s="9"/>
    </row>
    <row r="448">
      <c r="C448" s="9"/>
      <c r="E448" s="9"/>
    </row>
    <row r="449">
      <c r="C449" s="9"/>
      <c r="E449" s="9"/>
    </row>
    <row r="450">
      <c r="C450" s="9"/>
      <c r="E450" s="9"/>
    </row>
    <row r="451">
      <c r="C451" s="9"/>
      <c r="E451" s="9"/>
    </row>
    <row r="452">
      <c r="C452" s="9"/>
      <c r="E452" s="9"/>
    </row>
    <row r="453">
      <c r="C453" s="9"/>
      <c r="E453" s="9"/>
    </row>
    <row r="454">
      <c r="C454" s="9"/>
      <c r="E454" s="9"/>
    </row>
    <row r="455">
      <c r="C455" s="9"/>
      <c r="E455" s="9"/>
    </row>
    <row r="456">
      <c r="C456" s="9"/>
      <c r="E456" s="9"/>
    </row>
    <row r="457">
      <c r="C457" s="9"/>
      <c r="E457" s="9"/>
    </row>
    <row r="458">
      <c r="C458" s="9"/>
      <c r="E458" s="9"/>
    </row>
    <row r="459">
      <c r="C459" s="9"/>
      <c r="E459" s="9"/>
    </row>
    <row r="460">
      <c r="C460" s="9"/>
      <c r="E460" s="9"/>
    </row>
    <row r="461">
      <c r="C461" s="9"/>
      <c r="E461" s="9"/>
    </row>
    <row r="462">
      <c r="C462" s="9"/>
      <c r="E462" s="9"/>
    </row>
    <row r="463">
      <c r="C463" s="9"/>
      <c r="E463" s="9"/>
    </row>
    <row r="464">
      <c r="C464" s="9"/>
      <c r="E464" s="9"/>
    </row>
    <row r="465">
      <c r="C465" s="9"/>
      <c r="E465" s="9"/>
    </row>
    <row r="466">
      <c r="C466" s="9"/>
      <c r="E466" s="9"/>
    </row>
    <row r="467">
      <c r="C467" s="9"/>
      <c r="E467" s="9"/>
    </row>
    <row r="468">
      <c r="C468" s="9"/>
      <c r="E468" s="9"/>
    </row>
    <row r="469">
      <c r="C469" s="9"/>
      <c r="E469" s="9"/>
    </row>
    <row r="470">
      <c r="C470" s="9"/>
      <c r="E470" s="9"/>
    </row>
    <row r="471">
      <c r="C471" s="9"/>
      <c r="E471" s="9"/>
    </row>
    <row r="472">
      <c r="C472" s="9"/>
      <c r="E472" s="9"/>
    </row>
    <row r="473">
      <c r="C473" s="9"/>
      <c r="E473" s="9"/>
    </row>
    <row r="474">
      <c r="C474" s="9"/>
      <c r="E474" s="9"/>
    </row>
    <row r="475">
      <c r="C475" s="9"/>
      <c r="E475" s="9"/>
    </row>
    <row r="476">
      <c r="C476" s="9"/>
      <c r="E476" s="9"/>
    </row>
    <row r="477">
      <c r="C477" s="9"/>
      <c r="E477" s="9"/>
    </row>
    <row r="478">
      <c r="C478" s="9"/>
      <c r="E478" s="9"/>
    </row>
    <row r="479">
      <c r="C479" s="9"/>
      <c r="E479" s="9"/>
    </row>
    <row r="480">
      <c r="C480" s="9"/>
      <c r="E480" s="9"/>
    </row>
    <row r="481">
      <c r="C481" s="9"/>
      <c r="E481" s="9"/>
    </row>
    <row r="482">
      <c r="C482" s="9"/>
      <c r="E482" s="9"/>
    </row>
    <row r="483">
      <c r="C483" s="9"/>
      <c r="E483" s="9"/>
    </row>
    <row r="484">
      <c r="C484" s="9"/>
      <c r="E484" s="9"/>
    </row>
    <row r="485">
      <c r="C485" s="9"/>
      <c r="E485" s="9"/>
    </row>
    <row r="486">
      <c r="C486" s="9"/>
      <c r="E486" s="9"/>
    </row>
    <row r="487">
      <c r="C487" s="9"/>
      <c r="E487" s="9"/>
    </row>
    <row r="488">
      <c r="C488" s="9"/>
      <c r="E488" s="9"/>
    </row>
    <row r="489">
      <c r="C489" s="9"/>
      <c r="E489" s="9"/>
    </row>
    <row r="490">
      <c r="C490" s="9"/>
      <c r="E490" s="9"/>
    </row>
    <row r="491">
      <c r="C491" s="9"/>
      <c r="E491" s="9"/>
    </row>
    <row r="492">
      <c r="C492" s="9"/>
      <c r="E492" s="9"/>
    </row>
    <row r="493">
      <c r="C493" s="9"/>
      <c r="E493" s="9"/>
    </row>
    <row r="494">
      <c r="C494" s="9"/>
      <c r="E494" s="9"/>
    </row>
    <row r="495">
      <c r="C495" s="9"/>
      <c r="E495" s="9"/>
    </row>
    <row r="496">
      <c r="C496" s="9"/>
      <c r="E496" s="9"/>
    </row>
    <row r="497">
      <c r="C497" s="9"/>
      <c r="E497" s="9"/>
    </row>
    <row r="498">
      <c r="C498" s="9"/>
      <c r="E498" s="9"/>
    </row>
    <row r="499">
      <c r="C499" s="9"/>
      <c r="E499" s="9"/>
    </row>
    <row r="500">
      <c r="C500" s="9"/>
      <c r="E500" s="9"/>
    </row>
    <row r="501">
      <c r="C501" s="9"/>
      <c r="E501" s="9"/>
    </row>
    <row r="502">
      <c r="C502" s="9"/>
      <c r="E502" s="9"/>
    </row>
    <row r="503">
      <c r="C503" s="9"/>
      <c r="E503" s="9"/>
    </row>
    <row r="504">
      <c r="C504" s="9"/>
      <c r="E504" s="9"/>
    </row>
    <row r="505">
      <c r="C505" s="9"/>
      <c r="E505" s="9"/>
    </row>
    <row r="506">
      <c r="C506" s="9"/>
      <c r="E506" s="9"/>
    </row>
    <row r="507">
      <c r="C507" s="9"/>
      <c r="E507" s="9"/>
    </row>
    <row r="508">
      <c r="C508" s="9"/>
      <c r="E508" s="9"/>
    </row>
    <row r="509">
      <c r="C509" s="9"/>
      <c r="E509" s="9"/>
    </row>
    <row r="510">
      <c r="C510" s="9"/>
      <c r="E510" s="9"/>
    </row>
    <row r="511">
      <c r="C511" s="9"/>
      <c r="E511" s="9"/>
    </row>
    <row r="512">
      <c r="C512" s="9"/>
      <c r="E512" s="9"/>
    </row>
    <row r="513">
      <c r="C513" s="9"/>
      <c r="E513" s="9"/>
    </row>
    <row r="514">
      <c r="C514" s="9"/>
      <c r="E514" s="9"/>
    </row>
    <row r="515">
      <c r="C515" s="9"/>
      <c r="E515" s="9"/>
    </row>
    <row r="516">
      <c r="C516" s="9"/>
      <c r="E516" s="9"/>
    </row>
    <row r="517">
      <c r="C517" s="9"/>
      <c r="E517" s="9"/>
    </row>
    <row r="518">
      <c r="C518" s="9"/>
      <c r="E518" s="9"/>
    </row>
    <row r="519">
      <c r="C519" s="9"/>
      <c r="E519" s="9"/>
    </row>
    <row r="520">
      <c r="C520" s="9"/>
      <c r="E520" s="9"/>
    </row>
    <row r="521">
      <c r="C521" s="9"/>
      <c r="E521" s="9"/>
    </row>
    <row r="522">
      <c r="C522" s="9"/>
      <c r="E522" s="9"/>
    </row>
    <row r="523">
      <c r="C523" s="9"/>
      <c r="E523" s="9"/>
    </row>
    <row r="524">
      <c r="C524" s="9"/>
      <c r="E524" s="9"/>
    </row>
    <row r="525">
      <c r="C525" s="9"/>
      <c r="E525" s="9"/>
    </row>
    <row r="526">
      <c r="C526" s="9"/>
      <c r="E526" s="9"/>
    </row>
    <row r="527">
      <c r="C527" s="9"/>
      <c r="E527" s="9"/>
    </row>
    <row r="528">
      <c r="C528" s="9"/>
      <c r="E528" s="9"/>
    </row>
    <row r="529">
      <c r="C529" s="9"/>
      <c r="E529" s="9"/>
    </row>
    <row r="530">
      <c r="C530" s="9"/>
      <c r="E530" s="9"/>
    </row>
    <row r="531">
      <c r="C531" s="9"/>
      <c r="E531" s="9"/>
    </row>
    <row r="532">
      <c r="C532" s="9"/>
      <c r="E532" s="9"/>
    </row>
    <row r="533">
      <c r="C533" s="9"/>
      <c r="E533" s="9"/>
    </row>
    <row r="534">
      <c r="C534" s="9"/>
      <c r="E534" s="9"/>
    </row>
    <row r="535">
      <c r="C535" s="9"/>
      <c r="E535" s="9"/>
    </row>
    <row r="536">
      <c r="C536" s="9"/>
      <c r="E536" s="9"/>
    </row>
    <row r="537">
      <c r="C537" s="9"/>
      <c r="E537" s="9"/>
    </row>
    <row r="538">
      <c r="C538" s="9"/>
      <c r="E538" s="9"/>
    </row>
    <row r="539">
      <c r="C539" s="9"/>
      <c r="E539" s="9"/>
    </row>
    <row r="540">
      <c r="C540" s="9"/>
      <c r="E540" s="9"/>
    </row>
    <row r="541">
      <c r="C541" s="9"/>
      <c r="E541" s="9"/>
    </row>
    <row r="542">
      <c r="C542" s="9"/>
      <c r="E542" s="9"/>
    </row>
    <row r="543">
      <c r="C543" s="9"/>
      <c r="E543" s="9"/>
    </row>
    <row r="544">
      <c r="C544" s="9"/>
      <c r="E544" s="9"/>
    </row>
    <row r="545">
      <c r="C545" s="9"/>
      <c r="E545" s="9"/>
    </row>
    <row r="546">
      <c r="C546" s="9"/>
      <c r="E546" s="9"/>
    </row>
    <row r="547">
      <c r="C547" s="9"/>
      <c r="E547" s="9"/>
    </row>
    <row r="548">
      <c r="C548" s="9"/>
      <c r="E548" s="9"/>
    </row>
    <row r="549">
      <c r="C549" s="9"/>
      <c r="E549" s="9"/>
    </row>
    <row r="550">
      <c r="C550" s="9"/>
      <c r="E550" s="9"/>
    </row>
    <row r="551">
      <c r="C551" s="9"/>
      <c r="E551" s="9"/>
    </row>
    <row r="552">
      <c r="C552" s="9"/>
      <c r="E552" s="9"/>
    </row>
    <row r="553">
      <c r="C553" s="9"/>
      <c r="E553" s="9"/>
    </row>
    <row r="554">
      <c r="C554" s="9"/>
      <c r="E554" s="9"/>
    </row>
    <row r="555">
      <c r="C555" s="9"/>
      <c r="E555" s="9"/>
    </row>
    <row r="556">
      <c r="C556" s="9"/>
      <c r="E556" s="9"/>
    </row>
    <row r="557">
      <c r="C557" s="9"/>
      <c r="E557" s="9"/>
    </row>
    <row r="558">
      <c r="C558" s="9"/>
      <c r="E558" s="9"/>
    </row>
    <row r="559">
      <c r="C559" s="9"/>
      <c r="E559" s="9"/>
    </row>
    <row r="560">
      <c r="C560" s="9"/>
      <c r="E560" s="9"/>
    </row>
    <row r="561">
      <c r="C561" s="9"/>
      <c r="E561" s="9"/>
    </row>
    <row r="562">
      <c r="C562" s="9"/>
      <c r="E562" s="9"/>
    </row>
    <row r="563">
      <c r="C563" s="9"/>
      <c r="E563" s="9"/>
    </row>
    <row r="564">
      <c r="C564" s="9"/>
      <c r="E564" s="9"/>
    </row>
    <row r="565">
      <c r="C565" s="9"/>
      <c r="E565" s="9"/>
    </row>
    <row r="566">
      <c r="C566" s="9"/>
      <c r="E566" s="9"/>
    </row>
    <row r="567">
      <c r="C567" s="9"/>
      <c r="E567" s="9"/>
    </row>
    <row r="568">
      <c r="C568" s="9"/>
      <c r="E568" s="9"/>
    </row>
    <row r="569">
      <c r="C569" s="9"/>
      <c r="E569" s="9"/>
    </row>
    <row r="570">
      <c r="C570" s="9"/>
      <c r="E570" s="9"/>
    </row>
    <row r="571">
      <c r="C571" s="9"/>
      <c r="E571" s="9"/>
    </row>
    <row r="572">
      <c r="C572" s="9"/>
      <c r="E572" s="9"/>
    </row>
    <row r="573">
      <c r="C573" s="9"/>
      <c r="E573" s="9"/>
    </row>
    <row r="574">
      <c r="C574" s="9"/>
      <c r="E574" s="9"/>
    </row>
    <row r="575">
      <c r="C575" s="9"/>
      <c r="E575" s="9"/>
    </row>
    <row r="576">
      <c r="C576" s="9"/>
      <c r="E576" s="9"/>
    </row>
    <row r="577">
      <c r="C577" s="9"/>
      <c r="E577" s="9"/>
    </row>
    <row r="578">
      <c r="C578" s="9"/>
      <c r="E578" s="9"/>
    </row>
    <row r="579">
      <c r="C579" s="9"/>
      <c r="E579" s="9"/>
    </row>
    <row r="580">
      <c r="C580" s="9"/>
      <c r="E580" s="9"/>
    </row>
    <row r="581">
      <c r="C581" s="9"/>
      <c r="E581" s="9"/>
    </row>
    <row r="582">
      <c r="C582" s="9"/>
      <c r="E582" s="9"/>
    </row>
    <row r="583">
      <c r="C583" s="9"/>
      <c r="E583" s="9"/>
    </row>
    <row r="584">
      <c r="C584" s="9"/>
      <c r="E584" s="9"/>
    </row>
    <row r="585">
      <c r="C585" s="9"/>
      <c r="E585" s="9"/>
    </row>
    <row r="586">
      <c r="C586" s="9"/>
      <c r="E586" s="9"/>
    </row>
    <row r="587">
      <c r="C587" s="9"/>
      <c r="E587" s="9"/>
    </row>
    <row r="588">
      <c r="C588" s="9"/>
      <c r="E588" s="9"/>
    </row>
    <row r="589">
      <c r="C589" s="9"/>
      <c r="E589" s="9"/>
    </row>
    <row r="590">
      <c r="C590" s="9"/>
      <c r="E590" s="9"/>
    </row>
    <row r="591">
      <c r="C591" s="9"/>
      <c r="E591" s="9"/>
    </row>
    <row r="592">
      <c r="C592" s="9"/>
      <c r="E592" s="9"/>
    </row>
    <row r="593">
      <c r="C593" s="9"/>
      <c r="E593" s="9"/>
    </row>
    <row r="594">
      <c r="C594" s="9"/>
      <c r="E594" s="9"/>
    </row>
    <row r="595">
      <c r="C595" s="9"/>
      <c r="E595" s="9"/>
    </row>
    <row r="596">
      <c r="C596" s="9"/>
      <c r="E596" s="9"/>
    </row>
    <row r="597">
      <c r="C597" s="9"/>
      <c r="E597" s="9"/>
    </row>
    <row r="598">
      <c r="C598" s="9"/>
      <c r="E598" s="9"/>
    </row>
    <row r="599">
      <c r="C599" s="9"/>
      <c r="E599" s="9"/>
    </row>
    <row r="600">
      <c r="C600" s="9"/>
      <c r="E600" s="9"/>
    </row>
    <row r="601">
      <c r="C601" s="9"/>
      <c r="E601" s="9"/>
    </row>
    <row r="602">
      <c r="C602" s="9"/>
      <c r="E602" s="9"/>
    </row>
    <row r="603">
      <c r="C603" s="9"/>
      <c r="E603" s="9"/>
    </row>
    <row r="604">
      <c r="C604" s="9"/>
      <c r="E604" s="9"/>
    </row>
    <row r="605">
      <c r="C605" s="9"/>
      <c r="E605" s="9"/>
    </row>
    <row r="606">
      <c r="C606" s="9"/>
      <c r="E606" s="9"/>
    </row>
    <row r="607">
      <c r="C607" s="9"/>
      <c r="E607" s="9"/>
    </row>
    <row r="608">
      <c r="C608" s="9"/>
      <c r="E608" s="9"/>
    </row>
    <row r="609">
      <c r="C609" s="9"/>
      <c r="E609" s="9"/>
    </row>
    <row r="610">
      <c r="C610" s="9"/>
      <c r="E610" s="9"/>
    </row>
    <row r="611">
      <c r="C611" s="9"/>
      <c r="E611" s="9"/>
    </row>
    <row r="612">
      <c r="C612" s="9"/>
      <c r="E612" s="9"/>
    </row>
    <row r="613">
      <c r="C613" s="9"/>
      <c r="E613" s="9"/>
    </row>
    <row r="614">
      <c r="C614" s="9"/>
      <c r="E614" s="9"/>
    </row>
    <row r="615">
      <c r="C615" s="9"/>
      <c r="E615" s="9"/>
    </row>
    <row r="616">
      <c r="C616" s="9"/>
      <c r="E616" s="9"/>
    </row>
    <row r="617">
      <c r="C617" s="9"/>
      <c r="E617" s="9"/>
    </row>
    <row r="618">
      <c r="C618" s="9"/>
      <c r="E618" s="9"/>
    </row>
    <row r="619">
      <c r="C619" s="9"/>
      <c r="E619" s="9"/>
    </row>
    <row r="620">
      <c r="C620" s="9"/>
      <c r="E620" s="9"/>
    </row>
    <row r="621">
      <c r="C621" s="9"/>
      <c r="E621" s="9"/>
    </row>
    <row r="622">
      <c r="C622" s="9"/>
      <c r="E622" s="9"/>
    </row>
    <row r="623">
      <c r="C623" s="9"/>
      <c r="E623" s="9"/>
    </row>
    <row r="624">
      <c r="C624" s="9"/>
      <c r="E624" s="9"/>
    </row>
    <row r="625">
      <c r="C625" s="9"/>
      <c r="E625" s="9"/>
    </row>
    <row r="626">
      <c r="C626" s="9"/>
      <c r="E626" s="9"/>
    </row>
    <row r="627">
      <c r="C627" s="9"/>
      <c r="E627" s="9"/>
    </row>
    <row r="628">
      <c r="C628" s="9"/>
      <c r="E628" s="9"/>
    </row>
    <row r="629">
      <c r="C629" s="9"/>
      <c r="E629" s="9"/>
    </row>
    <row r="630">
      <c r="C630" s="9"/>
      <c r="E630" s="9"/>
    </row>
    <row r="631">
      <c r="C631" s="9"/>
      <c r="E631" s="9"/>
    </row>
    <row r="632">
      <c r="C632" s="9"/>
      <c r="E632" s="9"/>
    </row>
    <row r="633">
      <c r="C633" s="9"/>
      <c r="E633" s="9"/>
    </row>
    <row r="634">
      <c r="C634" s="9"/>
      <c r="E634" s="9"/>
    </row>
    <row r="635">
      <c r="C635" s="9"/>
      <c r="E635" s="9"/>
    </row>
    <row r="636">
      <c r="C636" s="9"/>
      <c r="E636" s="9"/>
    </row>
    <row r="637">
      <c r="C637" s="9"/>
      <c r="E637" s="9"/>
    </row>
    <row r="638">
      <c r="C638" s="9"/>
      <c r="E638" s="9"/>
    </row>
    <row r="639">
      <c r="C639" s="9"/>
      <c r="E639" s="9"/>
    </row>
    <row r="640">
      <c r="C640" s="9"/>
      <c r="E640" s="9"/>
    </row>
    <row r="641">
      <c r="C641" s="9"/>
      <c r="E641" s="9"/>
    </row>
    <row r="642">
      <c r="C642" s="9"/>
      <c r="E642" s="9"/>
    </row>
    <row r="643">
      <c r="C643" s="9"/>
      <c r="E643" s="9"/>
    </row>
    <row r="644">
      <c r="C644" s="9"/>
      <c r="E644" s="9"/>
    </row>
    <row r="645">
      <c r="C645" s="9"/>
      <c r="E645" s="9"/>
    </row>
    <row r="646">
      <c r="C646" s="9"/>
      <c r="E646" s="9"/>
    </row>
    <row r="647">
      <c r="C647" s="9"/>
      <c r="E647" s="9"/>
    </row>
    <row r="648">
      <c r="C648" s="9"/>
      <c r="E648" s="9"/>
    </row>
    <row r="649">
      <c r="C649" s="9"/>
      <c r="E649" s="9"/>
    </row>
    <row r="650">
      <c r="C650" s="9"/>
      <c r="E650" s="9"/>
    </row>
    <row r="651">
      <c r="C651" s="9"/>
      <c r="E651" s="9"/>
    </row>
    <row r="652">
      <c r="C652" s="9"/>
      <c r="E652" s="9"/>
    </row>
    <row r="653">
      <c r="C653" s="9"/>
      <c r="E653" s="9"/>
    </row>
    <row r="654">
      <c r="C654" s="9"/>
      <c r="E654" s="9"/>
    </row>
    <row r="655">
      <c r="C655" s="9"/>
      <c r="E655" s="9"/>
    </row>
    <row r="656">
      <c r="C656" s="9"/>
      <c r="E656" s="9"/>
    </row>
    <row r="657">
      <c r="C657" s="9"/>
      <c r="E657" s="9"/>
    </row>
    <row r="658">
      <c r="C658" s="9"/>
      <c r="E658" s="9"/>
    </row>
    <row r="659">
      <c r="C659" s="9"/>
      <c r="E659" s="9"/>
    </row>
    <row r="660">
      <c r="C660" s="9"/>
      <c r="E660" s="9"/>
    </row>
    <row r="661">
      <c r="C661" s="9"/>
      <c r="E661" s="9"/>
    </row>
    <row r="662">
      <c r="C662" s="9"/>
      <c r="E662" s="9"/>
    </row>
    <row r="663">
      <c r="C663" s="9"/>
      <c r="E663" s="9"/>
    </row>
    <row r="664">
      <c r="C664" s="9"/>
      <c r="E664" s="9"/>
    </row>
    <row r="665">
      <c r="C665" s="9"/>
      <c r="E665" s="9"/>
    </row>
    <row r="666">
      <c r="C666" s="9"/>
      <c r="E666" s="9"/>
    </row>
    <row r="667">
      <c r="C667" s="9"/>
      <c r="E667" s="9"/>
    </row>
    <row r="668">
      <c r="C668" s="9"/>
      <c r="E668" s="9"/>
    </row>
    <row r="669">
      <c r="C669" s="9"/>
      <c r="E669" s="9"/>
    </row>
    <row r="670">
      <c r="C670" s="9"/>
      <c r="E670" s="9"/>
    </row>
    <row r="671">
      <c r="C671" s="9"/>
      <c r="E671" s="9"/>
    </row>
    <row r="672">
      <c r="C672" s="9"/>
      <c r="E672" s="9"/>
    </row>
    <row r="673">
      <c r="C673" s="9"/>
      <c r="E673" s="9"/>
    </row>
    <row r="674">
      <c r="C674" s="9"/>
      <c r="E674" s="9"/>
    </row>
    <row r="675">
      <c r="C675" s="9"/>
      <c r="E675" s="9"/>
    </row>
    <row r="676">
      <c r="C676" s="9"/>
      <c r="E676" s="9"/>
    </row>
    <row r="677">
      <c r="C677" s="9"/>
      <c r="E677" s="9"/>
    </row>
    <row r="678">
      <c r="C678" s="9"/>
      <c r="E678" s="9"/>
    </row>
    <row r="679">
      <c r="C679" s="9"/>
      <c r="E679" s="9"/>
    </row>
    <row r="680">
      <c r="C680" s="9"/>
      <c r="E680" s="9"/>
    </row>
    <row r="681">
      <c r="C681" s="9"/>
      <c r="E681" s="9"/>
    </row>
    <row r="682">
      <c r="C682" s="9"/>
      <c r="E682" s="9"/>
    </row>
    <row r="683">
      <c r="C683" s="9"/>
      <c r="E683" s="9"/>
    </row>
    <row r="684">
      <c r="C684" s="9"/>
      <c r="E684" s="9"/>
    </row>
    <row r="685">
      <c r="C685" s="9"/>
      <c r="E685" s="9"/>
    </row>
    <row r="686">
      <c r="C686" s="9"/>
      <c r="E686" s="9"/>
    </row>
    <row r="687">
      <c r="C687" s="9"/>
      <c r="E687" s="9"/>
    </row>
    <row r="688">
      <c r="C688" s="9"/>
      <c r="E688" s="9"/>
    </row>
    <row r="689">
      <c r="C689" s="9"/>
      <c r="E689" s="9"/>
    </row>
    <row r="690">
      <c r="C690" s="9"/>
      <c r="E690" s="9"/>
    </row>
    <row r="691">
      <c r="C691" s="9"/>
      <c r="E691" s="9"/>
    </row>
    <row r="692">
      <c r="C692" s="9"/>
      <c r="E692" s="9"/>
    </row>
    <row r="693">
      <c r="C693" s="9"/>
      <c r="E693" s="9"/>
    </row>
    <row r="694">
      <c r="C694" s="9"/>
      <c r="E694" s="9"/>
    </row>
    <row r="695">
      <c r="C695" s="9"/>
      <c r="E695" s="9"/>
    </row>
    <row r="696">
      <c r="C696" s="9"/>
      <c r="E696" s="9"/>
    </row>
    <row r="697">
      <c r="C697" s="9"/>
      <c r="E697" s="9"/>
    </row>
    <row r="698">
      <c r="C698" s="9"/>
      <c r="E698" s="9"/>
    </row>
    <row r="699">
      <c r="C699" s="9"/>
      <c r="E699" s="9"/>
    </row>
    <row r="700">
      <c r="C700" s="9"/>
      <c r="E700" s="9"/>
    </row>
    <row r="701">
      <c r="C701" s="9"/>
      <c r="E701" s="9"/>
    </row>
    <row r="702">
      <c r="C702" s="9"/>
      <c r="E702" s="9"/>
    </row>
    <row r="703">
      <c r="C703" s="9"/>
      <c r="E703" s="9"/>
    </row>
    <row r="704">
      <c r="C704" s="9"/>
      <c r="E704" s="9"/>
    </row>
    <row r="705">
      <c r="C705" s="9"/>
      <c r="E705" s="9"/>
    </row>
    <row r="706">
      <c r="C706" s="9"/>
      <c r="E706" s="9"/>
    </row>
    <row r="707">
      <c r="C707" s="9"/>
      <c r="E707" s="9"/>
    </row>
    <row r="708">
      <c r="C708" s="9"/>
      <c r="E708" s="9"/>
    </row>
    <row r="709">
      <c r="C709" s="9"/>
      <c r="E709" s="9"/>
    </row>
    <row r="710">
      <c r="C710" s="9"/>
      <c r="E710" s="9"/>
    </row>
    <row r="711">
      <c r="C711" s="9"/>
      <c r="E711" s="9"/>
    </row>
    <row r="712">
      <c r="C712" s="9"/>
      <c r="E712" s="9"/>
    </row>
    <row r="713">
      <c r="C713" s="9"/>
      <c r="E713" s="9"/>
    </row>
    <row r="714">
      <c r="C714" s="9"/>
      <c r="E714" s="9"/>
    </row>
    <row r="715">
      <c r="C715" s="9"/>
      <c r="E715" s="9"/>
    </row>
    <row r="716">
      <c r="C716" s="9"/>
      <c r="E716" s="9"/>
    </row>
    <row r="717">
      <c r="C717" s="9"/>
      <c r="E717" s="9"/>
    </row>
    <row r="718">
      <c r="C718" s="9"/>
      <c r="E718" s="9"/>
    </row>
    <row r="719">
      <c r="C719" s="9"/>
      <c r="E719" s="9"/>
    </row>
    <row r="720">
      <c r="C720" s="9"/>
      <c r="E720" s="9"/>
    </row>
    <row r="721">
      <c r="C721" s="9"/>
      <c r="E721" s="9"/>
    </row>
    <row r="722">
      <c r="C722" s="9"/>
      <c r="E722" s="9"/>
    </row>
    <row r="723">
      <c r="C723" s="9"/>
      <c r="E723" s="9"/>
    </row>
    <row r="724">
      <c r="C724" s="9"/>
      <c r="E724" s="9"/>
    </row>
    <row r="725">
      <c r="C725" s="9"/>
      <c r="E725" s="9"/>
    </row>
    <row r="726">
      <c r="C726" s="9"/>
      <c r="E726" s="9"/>
    </row>
    <row r="727">
      <c r="C727" s="9"/>
      <c r="E727" s="9"/>
    </row>
    <row r="728">
      <c r="C728" s="9"/>
      <c r="E728" s="9"/>
    </row>
    <row r="729">
      <c r="C729" s="9"/>
      <c r="E729" s="9"/>
    </row>
    <row r="730">
      <c r="C730" s="9"/>
      <c r="E730" s="9"/>
    </row>
    <row r="731">
      <c r="C731" s="9"/>
      <c r="E731" s="9"/>
    </row>
    <row r="732">
      <c r="C732" s="9"/>
      <c r="E732" s="9"/>
    </row>
    <row r="733">
      <c r="C733" s="9"/>
      <c r="E733" s="9"/>
    </row>
    <row r="734">
      <c r="C734" s="9"/>
      <c r="E734" s="9"/>
    </row>
    <row r="735">
      <c r="C735" s="9"/>
      <c r="E735" s="9"/>
    </row>
    <row r="736">
      <c r="C736" s="9"/>
      <c r="E736" s="9"/>
    </row>
    <row r="737">
      <c r="C737" s="9"/>
      <c r="E737" s="9"/>
    </row>
    <row r="738">
      <c r="C738" s="9"/>
      <c r="E738" s="9"/>
    </row>
    <row r="739">
      <c r="C739" s="9"/>
      <c r="E739" s="9"/>
    </row>
    <row r="740">
      <c r="C740" s="9"/>
      <c r="E740" s="9"/>
    </row>
    <row r="741">
      <c r="C741" s="9"/>
      <c r="E741" s="9"/>
    </row>
    <row r="742">
      <c r="C742" s="9"/>
      <c r="E742" s="9"/>
    </row>
    <row r="743">
      <c r="C743" s="9"/>
      <c r="E743" s="9"/>
    </row>
    <row r="744">
      <c r="C744" s="9"/>
      <c r="E744" s="9"/>
    </row>
    <row r="745">
      <c r="C745" s="9"/>
      <c r="E745" s="9"/>
    </row>
    <row r="746">
      <c r="C746" s="9"/>
      <c r="E746" s="9"/>
    </row>
    <row r="747">
      <c r="C747" s="9"/>
      <c r="E747" s="9"/>
    </row>
    <row r="748">
      <c r="C748" s="9"/>
      <c r="E748" s="9"/>
    </row>
    <row r="749">
      <c r="C749" s="9"/>
      <c r="E749" s="9"/>
    </row>
    <row r="750">
      <c r="C750" s="9"/>
      <c r="E750" s="9"/>
    </row>
    <row r="751">
      <c r="C751" s="9"/>
      <c r="E751" s="9"/>
    </row>
    <row r="752">
      <c r="C752" s="9"/>
      <c r="E752" s="9"/>
    </row>
    <row r="753">
      <c r="C753" s="9"/>
      <c r="E753" s="9"/>
    </row>
    <row r="754">
      <c r="C754" s="9"/>
      <c r="E754" s="9"/>
    </row>
    <row r="755">
      <c r="C755" s="9"/>
      <c r="E755" s="9"/>
    </row>
    <row r="756">
      <c r="C756" s="9"/>
      <c r="E756" s="9"/>
    </row>
    <row r="757">
      <c r="C757" s="9"/>
      <c r="E757" s="9"/>
    </row>
    <row r="758">
      <c r="C758" s="9"/>
      <c r="E758" s="9"/>
    </row>
    <row r="759">
      <c r="C759" s="9"/>
      <c r="E759" s="9"/>
    </row>
    <row r="760">
      <c r="C760" s="9"/>
      <c r="E760" s="9"/>
    </row>
    <row r="761">
      <c r="C761" s="9"/>
      <c r="E761" s="9"/>
    </row>
    <row r="762">
      <c r="C762" s="9"/>
      <c r="E762" s="9"/>
    </row>
    <row r="763">
      <c r="C763" s="9"/>
      <c r="E763" s="9"/>
    </row>
    <row r="764">
      <c r="C764" s="9"/>
      <c r="E764" s="9"/>
    </row>
    <row r="765">
      <c r="C765" s="9"/>
      <c r="E765" s="9"/>
    </row>
    <row r="766">
      <c r="C766" s="9"/>
      <c r="E766" s="9"/>
    </row>
    <row r="767">
      <c r="C767" s="9"/>
      <c r="E767" s="9"/>
    </row>
    <row r="768">
      <c r="C768" s="9"/>
      <c r="E768" s="9"/>
    </row>
    <row r="769">
      <c r="C769" s="9"/>
      <c r="E769" s="9"/>
    </row>
    <row r="770">
      <c r="C770" s="9"/>
      <c r="E770" s="9"/>
    </row>
    <row r="771">
      <c r="C771" s="9"/>
      <c r="E771" s="9"/>
    </row>
    <row r="772">
      <c r="C772" s="9"/>
      <c r="E772" s="9"/>
    </row>
    <row r="773">
      <c r="C773" s="9"/>
      <c r="E773" s="9"/>
    </row>
    <row r="774">
      <c r="C774" s="9"/>
      <c r="E774" s="9"/>
    </row>
    <row r="775">
      <c r="C775" s="9"/>
      <c r="E775" s="9"/>
    </row>
    <row r="776">
      <c r="C776" s="9"/>
      <c r="E776" s="9"/>
    </row>
    <row r="777">
      <c r="C777" s="9"/>
      <c r="E777" s="9"/>
    </row>
    <row r="778">
      <c r="C778" s="9"/>
      <c r="E778" s="9"/>
    </row>
    <row r="779">
      <c r="C779" s="9"/>
      <c r="E779" s="9"/>
    </row>
    <row r="780">
      <c r="C780" s="9"/>
      <c r="E780" s="9"/>
    </row>
    <row r="781">
      <c r="C781" s="9"/>
      <c r="E781" s="9"/>
    </row>
    <row r="782">
      <c r="C782" s="9"/>
      <c r="E782" s="9"/>
    </row>
    <row r="783">
      <c r="C783" s="9"/>
      <c r="E783" s="9"/>
    </row>
    <row r="784">
      <c r="C784" s="9"/>
      <c r="E784" s="9"/>
    </row>
    <row r="785">
      <c r="C785" s="9"/>
      <c r="E785" s="9"/>
    </row>
    <row r="786">
      <c r="C786" s="9"/>
      <c r="E786" s="9"/>
    </row>
    <row r="787">
      <c r="C787" s="9"/>
      <c r="E787" s="9"/>
    </row>
    <row r="788">
      <c r="C788" s="9"/>
      <c r="E788" s="9"/>
    </row>
    <row r="789">
      <c r="C789" s="9"/>
      <c r="E789" s="9"/>
    </row>
    <row r="790">
      <c r="C790" s="9"/>
      <c r="E790" s="9"/>
    </row>
    <row r="791">
      <c r="C791" s="9"/>
      <c r="E791" s="9"/>
    </row>
    <row r="792">
      <c r="C792" s="9"/>
      <c r="E792" s="9"/>
    </row>
    <row r="793">
      <c r="C793" s="9"/>
      <c r="E793" s="9"/>
    </row>
    <row r="794">
      <c r="C794" s="9"/>
      <c r="E794" s="9"/>
    </row>
    <row r="795">
      <c r="C795" s="9"/>
      <c r="E795" s="9"/>
    </row>
    <row r="796">
      <c r="C796" s="9"/>
      <c r="E796" s="9"/>
    </row>
    <row r="797">
      <c r="C797" s="9"/>
      <c r="E797" s="9"/>
    </row>
    <row r="798">
      <c r="C798" s="9"/>
      <c r="E798" s="9"/>
    </row>
    <row r="799">
      <c r="C799" s="9"/>
      <c r="E799" s="9"/>
    </row>
    <row r="800">
      <c r="C800" s="9"/>
      <c r="E800" s="9"/>
    </row>
    <row r="801">
      <c r="C801" s="9"/>
      <c r="E801" s="9"/>
    </row>
    <row r="802">
      <c r="C802" s="9"/>
      <c r="E802" s="9"/>
    </row>
    <row r="803">
      <c r="C803" s="9"/>
      <c r="E803" s="9"/>
    </row>
    <row r="804">
      <c r="C804" s="9"/>
      <c r="E804" s="9"/>
    </row>
    <row r="805">
      <c r="C805" s="9"/>
      <c r="E805" s="9"/>
    </row>
    <row r="806">
      <c r="C806" s="9"/>
      <c r="E806" s="9"/>
    </row>
    <row r="807">
      <c r="C807" s="9"/>
      <c r="E807" s="9"/>
    </row>
    <row r="808">
      <c r="C808" s="9"/>
      <c r="E808" s="9"/>
    </row>
    <row r="809">
      <c r="C809" s="9"/>
      <c r="E809" s="9"/>
    </row>
    <row r="810">
      <c r="C810" s="9"/>
      <c r="E810" s="9"/>
    </row>
    <row r="811">
      <c r="C811" s="9"/>
      <c r="E811" s="9"/>
    </row>
    <row r="812">
      <c r="C812" s="9"/>
      <c r="E812" s="9"/>
    </row>
    <row r="813">
      <c r="C813" s="9"/>
      <c r="E813" s="9"/>
    </row>
    <row r="814">
      <c r="C814" s="9"/>
      <c r="E814" s="9"/>
    </row>
    <row r="815">
      <c r="C815" s="9"/>
      <c r="E815" s="9"/>
    </row>
    <row r="816">
      <c r="C816" s="9"/>
      <c r="E816" s="9"/>
    </row>
    <row r="817">
      <c r="C817" s="9"/>
      <c r="E817" s="9"/>
    </row>
    <row r="818">
      <c r="C818" s="9"/>
      <c r="E818" s="9"/>
    </row>
    <row r="819">
      <c r="C819" s="9"/>
      <c r="E819" s="9"/>
    </row>
    <row r="820">
      <c r="C820" s="9"/>
      <c r="E820" s="9"/>
    </row>
    <row r="821">
      <c r="C821" s="9"/>
      <c r="E821" s="9"/>
    </row>
    <row r="822">
      <c r="C822" s="9"/>
      <c r="E822" s="9"/>
    </row>
    <row r="823">
      <c r="C823" s="9"/>
      <c r="E823" s="9"/>
    </row>
    <row r="824">
      <c r="C824" s="9"/>
      <c r="E824" s="9"/>
    </row>
    <row r="825">
      <c r="C825" s="9"/>
      <c r="E825" s="9"/>
    </row>
    <row r="826">
      <c r="C826" s="9"/>
      <c r="E826" s="9"/>
    </row>
    <row r="827">
      <c r="C827" s="9"/>
      <c r="E827" s="9"/>
    </row>
    <row r="828">
      <c r="C828" s="9"/>
      <c r="E828" s="9"/>
    </row>
    <row r="829">
      <c r="C829" s="9"/>
      <c r="E829" s="9"/>
    </row>
    <row r="830">
      <c r="C830" s="9"/>
      <c r="E830" s="9"/>
    </row>
    <row r="831">
      <c r="C831" s="9"/>
      <c r="E831" s="9"/>
    </row>
    <row r="832">
      <c r="C832" s="9"/>
      <c r="E832" s="9"/>
    </row>
    <row r="833">
      <c r="C833" s="9"/>
      <c r="E833" s="9"/>
    </row>
    <row r="834">
      <c r="C834" s="9"/>
      <c r="E834" s="9"/>
    </row>
    <row r="835">
      <c r="C835" s="9"/>
      <c r="E835" s="9"/>
    </row>
    <row r="836">
      <c r="C836" s="9"/>
      <c r="E836" s="9"/>
    </row>
    <row r="837">
      <c r="C837" s="9"/>
      <c r="E837" s="9"/>
    </row>
    <row r="838">
      <c r="C838" s="9"/>
      <c r="E838" s="9"/>
    </row>
    <row r="839">
      <c r="C839" s="9"/>
      <c r="E839" s="9"/>
    </row>
    <row r="840">
      <c r="C840" s="9"/>
      <c r="E840" s="9"/>
    </row>
    <row r="841">
      <c r="C841" s="9"/>
      <c r="E841" s="9"/>
    </row>
    <row r="842">
      <c r="C842" s="9"/>
      <c r="E842" s="9"/>
    </row>
    <row r="843">
      <c r="C843" s="9"/>
      <c r="E843" s="9"/>
    </row>
    <row r="844">
      <c r="C844" s="9"/>
      <c r="E844" s="9"/>
    </row>
    <row r="845">
      <c r="C845" s="9"/>
      <c r="E845" s="9"/>
    </row>
    <row r="846">
      <c r="C846" s="9"/>
      <c r="E846" s="9"/>
    </row>
    <row r="847">
      <c r="C847" s="9"/>
      <c r="E847" s="9"/>
    </row>
    <row r="848">
      <c r="C848" s="9"/>
      <c r="E848" s="9"/>
    </row>
    <row r="849">
      <c r="C849" s="9"/>
      <c r="E849" s="9"/>
    </row>
    <row r="850">
      <c r="C850" s="9"/>
      <c r="E850" s="9"/>
    </row>
    <row r="851">
      <c r="C851" s="9"/>
      <c r="E851" s="9"/>
    </row>
    <row r="852">
      <c r="C852" s="9"/>
      <c r="E852" s="9"/>
    </row>
    <row r="853">
      <c r="C853" s="9"/>
      <c r="E853" s="9"/>
    </row>
    <row r="854">
      <c r="C854" s="9"/>
      <c r="E854" s="9"/>
    </row>
    <row r="855">
      <c r="C855" s="9"/>
      <c r="E855" s="9"/>
    </row>
    <row r="856">
      <c r="C856" s="9"/>
      <c r="E856" s="9"/>
    </row>
    <row r="857">
      <c r="C857" s="9"/>
      <c r="E857" s="9"/>
    </row>
    <row r="858">
      <c r="C858" s="9"/>
      <c r="E858" s="9"/>
    </row>
    <row r="859">
      <c r="C859" s="9"/>
      <c r="E859" s="9"/>
    </row>
    <row r="860">
      <c r="C860" s="9"/>
      <c r="E860" s="9"/>
    </row>
    <row r="861">
      <c r="C861" s="9"/>
      <c r="E861" s="9"/>
    </row>
    <row r="862">
      <c r="C862" s="9"/>
      <c r="E862" s="9"/>
    </row>
    <row r="863">
      <c r="C863" s="9"/>
      <c r="E863" s="9"/>
    </row>
    <row r="864">
      <c r="C864" s="9"/>
      <c r="E864" s="9"/>
    </row>
    <row r="865">
      <c r="C865" s="9"/>
      <c r="E865" s="9"/>
    </row>
    <row r="866">
      <c r="C866" s="9"/>
      <c r="E866" s="9"/>
    </row>
    <row r="867">
      <c r="C867" s="9"/>
      <c r="E867" s="9"/>
    </row>
    <row r="868">
      <c r="C868" s="9"/>
      <c r="E868" s="9"/>
    </row>
    <row r="869">
      <c r="C869" s="9"/>
      <c r="E869" s="9"/>
    </row>
    <row r="870">
      <c r="C870" s="9"/>
      <c r="E870" s="9"/>
    </row>
    <row r="871">
      <c r="C871" s="9"/>
      <c r="E871" s="9"/>
    </row>
    <row r="872">
      <c r="C872" s="9"/>
      <c r="E872" s="9"/>
    </row>
    <row r="873">
      <c r="C873" s="9"/>
      <c r="E873" s="9"/>
    </row>
    <row r="874">
      <c r="C874" s="9"/>
      <c r="E874" s="9"/>
    </row>
    <row r="875">
      <c r="C875" s="9"/>
      <c r="E875" s="9"/>
    </row>
    <row r="876">
      <c r="C876" s="9"/>
      <c r="E876" s="9"/>
    </row>
    <row r="877">
      <c r="C877" s="9"/>
      <c r="E877" s="9"/>
    </row>
    <row r="878">
      <c r="C878" s="9"/>
      <c r="E878" s="9"/>
    </row>
    <row r="879">
      <c r="C879" s="9"/>
      <c r="E879" s="9"/>
    </row>
    <row r="880">
      <c r="C880" s="9"/>
      <c r="E880" s="9"/>
    </row>
    <row r="881">
      <c r="C881" s="9"/>
      <c r="E881" s="9"/>
    </row>
    <row r="882">
      <c r="C882" s="9"/>
      <c r="E882" s="9"/>
    </row>
    <row r="883">
      <c r="C883" s="9"/>
      <c r="E883" s="9"/>
    </row>
    <row r="884">
      <c r="C884" s="9"/>
      <c r="E884" s="9"/>
    </row>
    <row r="885">
      <c r="C885" s="9"/>
      <c r="E885" s="9"/>
    </row>
    <row r="886">
      <c r="C886" s="9"/>
      <c r="E886" s="9"/>
    </row>
    <row r="887">
      <c r="C887" s="9"/>
      <c r="E887" s="9"/>
    </row>
    <row r="888">
      <c r="C888" s="9"/>
      <c r="E888" s="9"/>
    </row>
    <row r="889">
      <c r="C889" s="9"/>
      <c r="E889" s="9"/>
    </row>
    <row r="890">
      <c r="C890" s="9"/>
      <c r="E890" s="9"/>
    </row>
    <row r="891">
      <c r="C891" s="9"/>
      <c r="E891" s="9"/>
    </row>
    <row r="892">
      <c r="C892" s="9"/>
      <c r="E892" s="9"/>
    </row>
    <row r="893">
      <c r="C893" s="9"/>
      <c r="E893" s="9"/>
    </row>
    <row r="894">
      <c r="C894" s="9"/>
      <c r="E894" s="9"/>
    </row>
    <row r="895">
      <c r="C895" s="9"/>
      <c r="E895" s="9"/>
    </row>
    <row r="896">
      <c r="C896" s="9"/>
      <c r="E896" s="9"/>
    </row>
    <row r="897">
      <c r="C897" s="9"/>
      <c r="E897" s="9"/>
    </row>
    <row r="898">
      <c r="C898" s="9"/>
      <c r="E898" s="9"/>
    </row>
    <row r="899">
      <c r="C899" s="9"/>
      <c r="E899" s="9"/>
    </row>
    <row r="900">
      <c r="C900" s="9"/>
      <c r="E900" s="9"/>
    </row>
    <row r="901">
      <c r="C901" s="9"/>
      <c r="E901" s="9"/>
    </row>
    <row r="902">
      <c r="C902" s="9"/>
      <c r="E902" s="9"/>
    </row>
    <row r="903">
      <c r="C903" s="9"/>
      <c r="E903" s="9"/>
    </row>
    <row r="904">
      <c r="C904" s="9"/>
      <c r="E904" s="9"/>
    </row>
    <row r="905">
      <c r="C905" s="9"/>
      <c r="E905" s="9"/>
    </row>
    <row r="906">
      <c r="C906" s="9"/>
      <c r="E906" s="9"/>
    </row>
    <row r="907">
      <c r="C907" s="9"/>
      <c r="E907" s="9"/>
    </row>
    <row r="908">
      <c r="C908" s="9"/>
      <c r="E908" s="9"/>
    </row>
    <row r="909">
      <c r="C909" s="9"/>
      <c r="E909" s="9"/>
    </row>
    <row r="910">
      <c r="C910" s="9"/>
      <c r="E910" s="9"/>
    </row>
    <row r="911">
      <c r="C911" s="9"/>
      <c r="E911" s="9"/>
    </row>
    <row r="912">
      <c r="C912" s="9"/>
      <c r="E912" s="9"/>
    </row>
    <row r="913">
      <c r="C913" s="9"/>
      <c r="E913" s="9"/>
    </row>
    <row r="914">
      <c r="C914" s="9"/>
      <c r="E914" s="9"/>
    </row>
    <row r="915">
      <c r="C915" s="9"/>
      <c r="E915" s="9"/>
    </row>
    <row r="916">
      <c r="C916" s="9"/>
      <c r="E916" s="9"/>
    </row>
    <row r="917">
      <c r="C917" s="9"/>
      <c r="E917" s="9"/>
    </row>
    <row r="918">
      <c r="C918" s="9"/>
      <c r="E918" s="9"/>
    </row>
    <row r="919">
      <c r="C919" s="9"/>
      <c r="E919" s="9"/>
    </row>
    <row r="920">
      <c r="C920" s="9"/>
      <c r="E920" s="9"/>
    </row>
    <row r="921">
      <c r="C921" s="9"/>
      <c r="E921" s="9"/>
    </row>
    <row r="922">
      <c r="C922" s="9"/>
      <c r="E922" s="9"/>
    </row>
    <row r="923">
      <c r="C923" s="9"/>
      <c r="E923" s="9"/>
    </row>
    <row r="924">
      <c r="C924" s="9"/>
      <c r="E924" s="9"/>
    </row>
    <row r="925">
      <c r="C925" s="9"/>
      <c r="E925" s="9"/>
    </row>
    <row r="926">
      <c r="C926" s="9"/>
      <c r="E926" s="9"/>
    </row>
    <row r="927">
      <c r="C927" s="9"/>
      <c r="E927" s="9"/>
    </row>
    <row r="928">
      <c r="C928" s="9"/>
      <c r="E928" s="9"/>
    </row>
    <row r="929">
      <c r="C929" s="9"/>
      <c r="E929" s="9"/>
    </row>
    <row r="930">
      <c r="C930" s="9"/>
      <c r="E930" s="9"/>
    </row>
    <row r="931">
      <c r="C931" s="9"/>
      <c r="E931" s="9"/>
    </row>
    <row r="932">
      <c r="C932" s="9"/>
      <c r="E932" s="9"/>
    </row>
    <row r="933">
      <c r="C933" s="9"/>
      <c r="E933" s="9"/>
    </row>
    <row r="934">
      <c r="C934" s="9"/>
      <c r="E934" s="9"/>
    </row>
    <row r="935">
      <c r="C935" s="9"/>
      <c r="E935" s="9"/>
    </row>
    <row r="936">
      <c r="C936" s="9"/>
      <c r="E936" s="9"/>
    </row>
    <row r="937">
      <c r="C937" s="9"/>
      <c r="E937" s="9"/>
    </row>
    <row r="938">
      <c r="C938" s="9"/>
      <c r="E938" s="9"/>
    </row>
    <row r="939">
      <c r="C939" s="9"/>
      <c r="E939" s="9"/>
    </row>
    <row r="940">
      <c r="C940" s="9"/>
      <c r="E940" s="9"/>
    </row>
    <row r="941">
      <c r="C941" s="9"/>
      <c r="E941" s="9"/>
    </row>
    <row r="942">
      <c r="C942" s="9"/>
      <c r="E942" s="9"/>
    </row>
    <row r="943">
      <c r="C943" s="9"/>
      <c r="E943" s="9"/>
    </row>
    <row r="944">
      <c r="C944" s="9"/>
      <c r="E944" s="9"/>
    </row>
    <row r="945">
      <c r="C945" s="9"/>
      <c r="E945" s="9"/>
    </row>
    <row r="946">
      <c r="C946" s="9"/>
      <c r="E946" s="9"/>
    </row>
    <row r="947">
      <c r="C947" s="9"/>
      <c r="E947" s="9"/>
    </row>
    <row r="948">
      <c r="C948" s="9"/>
      <c r="E948" s="9"/>
    </row>
    <row r="949">
      <c r="C949" s="9"/>
      <c r="E949" s="9"/>
    </row>
    <row r="950">
      <c r="C950" s="9"/>
      <c r="E950" s="9"/>
    </row>
    <row r="951">
      <c r="C951" s="9"/>
      <c r="E951" s="9"/>
    </row>
    <row r="952">
      <c r="C952" s="9"/>
      <c r="E952" s="9"/>
    </row>
    <row r="953">
      <c r="C953" s="9"/>
      <c r="E953" s="9"/>
    </row>
    <row r="954">
      <c r="C954" s="9"/>
      <c r="E954" s="9"/>
    </row>
    <row r="955">
      <c r="C955" s="9"/>
      <c r="E955" s="9"/>
    </row>
    <row r="956">
      <c r="C956" s="9"/>
      <c r="E956" s="9"/>
    </row>
    <row r="957">
      <c r="C957" s="9"/>
      <c r="E957" s="9"/>
    </row>
    <row r="958">
      <c r="C958" s="9"/>
      <c r="E958" s="9"/>
    </row>
    <row r="959">
      <c r="C959" s="9"/>
      <c r="E959" s="9"/>
    </row>
    <row r="960">
      <c r="C960" s="9"/>
      <c r="E960" s="9"/>
    </row>
    <row r="961">
      <c r="C961" s="9"/>
      <c r="E961" s="9"/>
    </row>
    <row r="962">
      <c r="C962" s="9"/>
      <c r="E962" s="9"/>
    </row>
    <row r="963">
      <c r="C963" s="9"/>
      <c r="E963" s="9"/>
    </row>
    <row r="964">
      <c r="C964" s="9"/>
      <c r="E964" s="9"/>
    </row>
    <row r="965">
      <c r="C965" s="9"/>
      <c r="E965" s="9"/>
    </row>
    <row r="966">
      <c r="C966" s="9"/>
      <c r="E966" s="9"/>
    </row>
    <row r="967">
      <c r="C967" s="9"/>
      <c r="E967" s="9"/>
    </row>
    <row r="968">
      <c r="C968" s="9"/>
      <c r="E968" s="9"/>
    </row>
    <row r="969">
      <c r="C969" s="9"/>
      <c r="E969" s="9"/>
    </row>
    <row r="970">
      <c r="C970" s="9"/>
      <c r="E970" s="9"/>
    </row>
    <row r="971">
      <c r="C971" s="9"/>
      <c r="E971" s="9"/>
    </row>
    <row r="972">
      <c r="C972" s="9"/>
      <c r="E972" s="9"/>
    </row>
    <row r="973">
      <c r="C973" s="9"/>
      <c r="E973" s="9"/>
    </row>
    <row r="974">
      <c r="C974" s="9"/>
      <c r="E974" s="9"/>
    </row>
    <row r="975">
      <c r="C975" s="9"/>
      <c r="E975" s="9"/>
    </row>
    <row r="976">
      <c r="C976" s="9"/>
      <c r="E976" s="9"/>
    </row>
    <row r="977">
      <c r="C977" s="9"/>
      <c r="E977" s="9"/>
    </row>
    <row r="978">
      <c r="C978" s="9"/>
      <c r="E978" s="9"/>
    </row>
    <row r="979">
      <c r="C979" s="9"/>
      <c r="E979" s="9"/>
    </row>
    <row r="980">
      <c r="C980" s="9"/>
      <c r="E980" s="9"/>
    </row>
    <row r="981">
      <c r="C981" s="9"/>
      <c r="E981" s="9"/>
    </row>
    <row r="982">
      <c r="C982" s="9"/>
      <c r="E982" s="9"/>
    </row>
    <row r="983">
      <c r="C983" s="9"/>
      <c r="E983" s="9"/>
    </row>
    <row r="984">
      <c r="C984" s="9"/>
      <c r="E984" s="9"/>
    </row>
    <row r="985">
      <c r="C985" s="9"/>
      <c r="E985" s="9"/>
    </row>
    <row r="986">
      <c r="C986" s="9"/>
      <c r="E986" s="9"/>
    </row>
    <row r="987">
      <c r="C987" s="9"/>
      <c r="E987" s="9"/>
    </row>
    <row r="988">
      <c r="C988" s="9"/>
      <c r="E988" s="9"/>
    </row>
    <row r="989">
      <c r="C989" s="9"/>
      <c r="E989" s="9"/>
    </row>
    <row r="990">
      <c r="C990" s="9"/>
      <c r="E990" s="9"/>
    </row>
    <row r="991">
      <c r="C991" s="9"/>
      <c r="E991" s="9"/>
    </row>
    <row r="992">
      <c r="C992" s="9"/>
      <c r="E992" s="9"/>
    </row>
    <row r="993">
      <c r="C993" s="9"/>
      <c r="E993" s="9"/>
    </row>
    <row r="994">
      <c r="C994" s="9"/>
      <c r="E994" s="9"/>
    </row>
    <row r="995">
      <c r="C995" s="9"/>
      <c r="E995" s="9"/>
    </row>
    <row r="996">
      <c r="C996" s="9"/>
      <c r="E996" s="9"/>
    </row>
    <row r="997">
      <c r="C997" s="9"/>
      <c r="E997" s="9"/>
    </row>
    <row r="998">
      <c r="C998" s="9"/>
      <c r="E998" s="9"/>
    </row>
    <row r="999">
      <c r="C999" s="9"/>
      <c r="E999" s="9"/>
    </row>
    <row r="1000">
      <c r="C1000" s="9"/>
      <c r="E1000" s="9"/>
    </row>
    <row r="1001">
      <c r="C1001" s="9"/>
      <c r="E1001" s="9"/>
    </row>
    <row r="1002">
      <c r="C1002" s="9"/>
      <c r="E1002" s="9"/>
    </row>
    <row r="1003">
      <c r="C1003" s="9"/>
      <c r="E1003" s="9"/>
    </row>
    <row r="1004">
      <c r="C1004" s="9"/>
      <c r="E1004" s="9"/>
    </row>
    <row r="1005">
      <c r="C1005" s="9"/>
      <c r="E1005" s="9"/>
    </row>
    <row r="1006">
      <c r="C1006" s="9"/>
      <c r="E1006" s="9"/>
    </row>
    <row r="1007">
      <c r="C1007" s="9"/>
      <c r="E1007" s="9"/>
    </row>
    <row r="1008">
      <c r="C1008" s="9"/>
      <c r="E1008" s="9"/>
    </row>
    <row r="1009">
      <c r="C1009" s="9"/>
      <c r="E1009" s="9"/>
    </row>
    <row r="1010">
      <c r="C1010" s="9"/>
      <c r="E1010" s="9"/>
    </row>
    <row r="1011">
      <c r="C1011" s="9"/>
      <c r="E1011" s="9"/>
    </row>
    <row r="1012">
      <c r="C1012" s="9"/>
      <c r="E1012" s="9"/>
    </row>
    <row r="1013">
      <c r="C1013" s="9"/>
      <c r="E1013" s="9"/>
    </row>
    <row r="1014">
      <c r="C1014" s="9"/>
      <c r="E1014" s="9"/>
    </row>
    <row r="1015">
      <c r="C1015" s="9"/>
      <c r="E1015" s="9"/>
    </row>
    <row r="1016">
      <c r="C1016" s="9"/>
      <c r="E1016" s="9"/>
    </row>
    <row r="1017">
      <c r="C1017" s="9"/>
      <c r="E1017" s="9"/>
    </row>
    <row r="1018">
      <c r="C1018" s="9"/>
      <c r="E1018" s="9"/>
    </row>
  </sheetData>
  <hyperlinks>
    <hyperlink r:id="rId1" ref="I17"/>
  </hyperlinks>
  <drawing r:id="rId2"/>
</worksheet>
</file>